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22 Namještaj\"/>
    </mc:Choice>
  </mc:AlternateContent>
  <bookViews>
    <workbookView xWindow="0" yWindow="0" windowWidth="23040" windowHeight="9372"/>
  </bookViews>
  <sheets>
    <sheet name="List1" sheetId="1" r:id="rId1"/>
    <sheet name="List2" sheetId="2" r:id="rId2"/>
    <sheet name="List3" sheetId="3" r:id="rId3"/>
  </sheets>
  <definedNames>
    <definedName name="_FiltarBaze" localSheetId="0" hidden="1">List1!$B$5:$B$1112</definedName>
    <definedName name="_xlnm.Print_Area" localSheetId="0">List1!$A$5:$D$105</definedName>
  </definedNames>
  <calcPr calcId="152511"/>
</workbook>
</file>

<file path=xl/calcChain.xml><?xml version="1.0" encoding="utf-8"?>
<calcChain xmlns="http://schemas.openxmlformats.org/spreadsheetml/2006/main">
  <c r="G168" i="1" l="1"/>
  <c r="G8" i="1"/>
  <c r="G10" i="1"/>
  <c r="G12" i="1"/>
  <c r="G14" i="1"/>
  <c r="G16" i="1"/>
  <c r="G18" i="1"/>
  <c r="G20" i="1"/>
  <c r="G22" i="1"/>
  <c r="G24" i="1"/>
  <c r="G26" i="1"/>
  <c r="G28" i="1"/>
  <c r="G30" i="1"/>
  <c r="G32" i="1"/>
  <c r="G34" i="1"/>
  <c r="G36" i="1"/>
  <c r="G38" i="1"/>
  <c r="G40" i="1"/>
  <c r="G42" i="1"/>
  <c r="G44" i="1"/>
  <c r="G46" i="1"/>
  <c r="G48" i="1"/>
  <c r="G50" i="1"/>
  <c r="G52" i="1"/>
  <c r="G54" i="1"/>
  <c r="G56" i="1"/>
  <c r="G58" i="1"/>
  <c r="G60" i="1"/>
  <c r="G62" i="1"/>
  <c r="G64" i="1"/>
  <c r="G66" i="1"/>
  <c r="G68" i="1"/>
  <c r="G70" i="1"/>
  <c r="G72" i="1"/>
  <c r="G74" i="1"/>
  <c r="G76" i="1"/>
  <c r="G78" i="1"/>
  <c r="G80" i="1"/>
  <c r="G82" i="1"/>
  <c r="G84" i="1"/>
  <c r="G86" i="1"/>
  <c r="G88" i="1"/>
  <c r="G90" i="1"/>
  <c r="G92" i="1"/>
  <c r="G94" i="1"/>
  <c r="G96" i="1"/>
  <c r="G98" i="1"/>
  <c r="G100" i="1"/>
  <c r="G102" i="1"/>
  <c r="G104" i="1"/>
  <c r="G106" i="1"/>
  <c r="G108" i="1"/>
  <c r="G110" i="1"/>
  <c r="G112" i="1"/>
  <c r="G114" i="1"/>
  <c r="G116" i="1"/>
  <c r="G118" i="1"/>
  <c r="G120" i="1"/>
  <c r="G122" i="1"/>
  <c r="G124" i="1"/>
  <c r="G126" i="1"/>
  <c r="G128" i="1"/>
  <c r="G130" i="1"/>
  <c r="G132" i="1"/>
  <c r="G134" i="1"/>
  <c r="G136" i="1"/>
  <c r="G138" i="1"/>
  <c r="G140" i="1"/>
  <c r="G142" i="1"/>
  <c r="G144" i="1"/>
  <c r="G146" i="1"/>
  <c r="G148" i="1"/>
  <c r="G150" i="1"/>
  <c r="G152" i="1"/>
  <c r="G154" i="1"/>
  <c r="G156" i="1"/>
  <c r="G158" i="1"/>
  <c r="G160" i="1"/>
  <c r="G162" i="1"/>
  <c r="G164" i="1"/>
  <c r="G166" i="1"/>
  <c r="G6" i="1"/>
  <c r="G170" i="1" s="1"/>
</calcChain>
</file>

<file path=xl/sharedStrings.xml><?xml version="1.0" encoding="utf-8"?>
<sst xmlns="http://schemas.openxmlformats.org/spreadsheetml/2006/main" count="346" uniqueCount="196">
  <si>
    <t>Opis</t>
  </si>
  <si>
    <t>Dim.</t>
  </si>
  <si>
    <t>Material</t>
  </si>
  <si>
    <t xml:space="preserve">Mattress </t>
  </si>
  <si>
    <t>900x1980x150</t>
  </si>
  <si>
    <t>Wardrobe (2 section in height)</t>
  </si>
  <si>
    <t>Wardrobe</t>
  </si>
  <si>
    <t>430x500x2235</t>
  </si>
  <si>
    <t>Hard wood</t>
  </si>
  <si>
    <t>Book Shelf</t>
  </si>
  <si>
    <t>600x350</t>
  </si>
  <si>
    <t>Writing desk</t>
  </si>
  <si>
    <t>1340x600x760</t>
  </si>
  <si>
    <t>Bunk bed</t>
  </si>
  <si>
    <t>960x2090x1460</t>
  </si>
  <si>
    <t>1100x1980x150</t>
  </si>
  <si>
    <t>Mattress</t>
  </si>
  <si>
    <t>1200x1980x150</t>
  </si>
  <si>
    <t>Panel board for Poz. 030-031</t>
  </si>
  <si>
    <t>Cupboard with drawers</t>
  </si>
  <si>
    <t>2800x450x20</t>
  </si>
  <si>
    <t>500x450x880</t>
  </si>
  <si>
    <t>900x450x880</t>
  </si>
  <si>
    <t>Mess room table</t>
  </si>
  <si>
    <t>1080x750x760</t>
  </si>
  <si>
    <t>1650x750x760</t>
  </si>
  <si>
    <t>Cabinet</t>
  </si>
  <si>
    <t>600x1480x2100</t>
  </si>
  <si>
    <t>500x500x2100</t>
  </si>
  <si>
    <t>490x500x2100</t>
  </si>
  <si>
    <t>Sofa</t>
  </si>
  <si>
    <t>Chair-office type</t>
  </si>
  <si>
    <t>Writing desk with drawers</t>
  </si>
  <si>
    <t>1290x600x760</t>
  </si>
  <si>
    <t>Berth with one drawer</t>
  </si>
  <si>
    <t>1160x2040</t>
  </si>
  <si>
    <t>h=580mm</t>
  </si>
  <si>
    <t>350x400x580</t>
  </si>
  <si>
    <t>Berth with 2 drawers</t>
  </si>
  <si>
    <t>1260x2040</t>
  </si>
  <si>
    <t>Drawers</t>
  </si>
  <si>
    <t>560x1280x580</t>
  </si>
  <si>
    <t>840x560x1520</t>
  </si>
  <si>
    <t>420x560x1520</t>
  </si>
  <si>
    <t>450x500x2100</t>
  </si>
  <si>
    <t>Chair with armrest</t>
  </si>
  <si>
    <t>1040x600x760</t>
  </si>
  <si>
    <t>1200x2000x150</t>
  </si>
  <si>
    <t>Locker</t>
  </si>
  <si>
    <t>800x400</t>
  </si>
  <si>
    <t>Flag locker</t>
  </si>
  <si>
    <t>900x400</t>
  </si>
  <si>
    <t>1050x600</t>
  </si>
  <si>
    <t>Corner sofa</t>
  </si>
  <si>
    <t>1100x1330x500</t>
  </si>
  <si>
    <t>Board for pos. 010 and 011</t>
  </si>
  <si>
    <t>940x600</t>
  </si>
  <si>
    <t>Wall cabinet</t>
  </si>
  <si>
    <t>600x350x700</t>
  </si>
  <si>
    <t>Safe</t>
  </si>
  <si>
    <t>Mini bar</t>
  </si>
  <si>
    <t>940x600x900</t>
  </si>
  <si>
    <t>Cofe table-movable</t>
  </si>
  <si>
    <t>700x430</t>
  </si>
  <si>
    <t>h=550</t>
  </si>
  <si>
    <t>1700x1970x700</t>
  </si>
  <si>
    <t>1215x600x760</t>
  </si>
  <si>
    <t>Chair without armrests</t>
  </si>
  <si>
    <t>2000x700</t>
  </si>
  <si>
    <t xml:space="preserve">Navigator Chair </t>
  </si>
  <si>
    <t>Metal</t>
  </si>
  <si>
    <t>Shelf for printer</t>
  </si>
  <si>
    <t>500x700x300</t>
  </si>
  <si>
    <t>1640x600x800</t>
  </si>
  <si>
    <t>Table</t>
  </si>
  <si>
    <t>400x400x550</t>
  </si>
  <si>
    <t>630x400x1015</t>
  </si>
  <si>
    <t>490x600x2100</t>
  </si>
  <si>
    <t>TABLE</t>
  </si>
  <si>
    <t>WARDROBE</t>
  </si>
  <si>
    <t>TABLE WITH CABINET</t>
  </si>
  <si>
    <t>2330X565</t>
  </si>
  <si>
    <t>CABINET</t>
  </si>
  <si>
    <t>540X500</t>
  </si>
  <si>
    <t>BED DECORATIVE FRAME</t>
  </si>
  <si>
    <t>1900X2105</t>
  </si>
  <si>
    <t>900X600</t>
  </si>
  <si>
    <t>TABLE WITH ONE SIDE DRAWER</t>
  </si>
  <si>
    <t>4500X720</t>
  </si>
  <si>
    <t>SHELVES</t>
  </si>
  <si>
    <t>MIRROR</t>
  </si>
  <si>
    <t>1265X1180</t>
  </si>
  <si>
    <t>WASH BASIN BOARD CABINET</t>
  </si>
  <si>
    <t>1600X600X2125</t>
  </si>
  <si>
    <t>1525X565</t>
  </si>
  <si>
    <t>2130X400</t>
  </si>
  <si>
    <t>AWER 1925X565</t>
  </si>
  <si>
    <t>465X427X2125</t>
  </si>
  <si>
    <t>UNET 1360X497X880</t>
  </si>
  <si>
    <t>1990X2205</t>
  </si>
  <si>
    <t>INET 1265X497X880</t>
  </si>
  <si>
    <t>Night table with shelves-movable</t>
  </si>
  <si>
    <t>Wash basin ceramic built in with board</t>
  </si>
  <si>
    <t>Medical and first aid locker</t>
  </si>
  <si>
    <t>Cupboard with 2 shelves and doors</t>
  </si>
  <si>
    <r>
      <t xml:space="preserve"> </t>
    </r>
    <r>
      <rPr>
        <sz val="9"/>
        <color indexed="8"/>
        <rFont val="Times New Roman"/>
        <family val="1"/>
        <charset val="238"/>
      </rPr>
      <t xml:space="preserve">BED DECORATIVE WOODEN FRAME </t>
    </r>
    <r>
      <rPr>
        <sz val="9"/>
        <rFont val="Times New Roman"/>
        <family val="1"/>
        <charset val="238"/>
      </rPr>
      <t xml:space="preserve"> </t>
    </r>
  </si>
  <si>
    <r>
      <t xml:space="preserve"> </t>
    </r>
    <r>
      <rPr>
        <sz val="9"/>
        <color indexed="8"/>
        <rFont val="Times New Roman"/>
        <family val="1"/>
        <charset val="238"/>
      </rPr>
      <t xml:space="preserve">1100x2027 </t>
    </r>
    <r>
      <rPr>
        <sz val="9"/>
        <rFont val="Times New Roman"/>
        <family val="1"/>
        <charset val="238"/>
      </rPr>
      <t xml:space="preserve"> </t>
    </r>
  </si>
  <si>
    <r>
      <t xml:space="preserve"> </t>
    </r>
    <r>
      <rPr>
        <sz val="9"/>
        <color indexed="8"/>
        <rFont val="Times New Roman"/>
        <family val="1"/>
        <charset val="238"/>
      </rPr>
      <t xml:space="preserve">BEDSIDE TABLE </t>
    </r>
    <r>
      <rPr>
        <sz val="9"/>
        <rFont val="Times New Roman"/>
        <family val="1"/>
        <charset val="238"/>
      </rPr>
      <t xml:space="preserve"> </t>
    </r>
  </si>
  <si>
    <r>
      <t xml:space="preserve"> </t>
    </r>
    <r>
      <rPr>
        <sz val="9"/>
        <color indexed="8"/>
        <rFont val="Times New Roman"/>
        <family val="1"/>
        <charset val="238"/>
      </rPr>
      <t xml:space="preserve">490x400 </t>
    </r>
    <r>
      <rPr>
        <sz val="9"/>
        <rFont val="Times New Roman"/>
        <family val="1"/>
        <charset val="238"/>
      </rPr>
      <t xml:space="preserve"> </t>
    </r>
  </si>
  <si>
    <r>
      <t xml:space="preserve"> </t>
    </r>
    <r>
      <rPr>
        <sz val="9"/>
        <color indexed="8"/>
        <rFont val="Times New Roman"/>
        <family val="1"/>
        <charset val="238"/>
      </rPr>
      <t xml:space="preserve">TABLE </t>
    </r>
    <r>
      <rPr>
        <sz val="9"/>
        <rFont val="Times New Roman"/>
        <family val="1"/>
        <charset val="238"/>
      </rPr>
      <t xml:space="preserve"> </t>
    </r>
  </si>
  <si>
    <r>
      <t xml:space="preserve"> </t>
    </r>
    <r>
      <rPr>
        <sz val="9"/>
        <color indexed="8"/>
        <rFont val="Times New Roman"/>
        <family val="1"/>
        <charset val="238"/>
      </rPr>
      <t xml:space="preserve">1330X516 </t>
    </r>
    <r>
      <rPr>
        <sz val="9"/>
        <rFont val="Times New Roman"/>
        <family val="1"/>
        <charset val="238"/>
      </rPr>
      <t xml:space="preserve"> </t>
    </r>
  </si>
  <si>
    <r>
      <t xml:space="preserve"> </t>
    </r>
    <r>
      <rPr>
        <sz val="9"/>
        <color indexed="8"/>
        <rFont val="Times New Roman"/>
        <family val="1"/>
        <charset val="238"/>
      </rPr>
      <t xml:space="preserve">LOCKER </t>
    </r>
    <r>
      <rPr>
        <sz val="9"/>
        <rFont val="Times New Roman"/>
        <family val="1"/>
        <charset val="238"/>
      </rPr>
      <t xml:space="preserve"> </t>
    </r>
  </si>
  <si>
    <r>
      <t xml:space="preserve"> </t>
    </r>
    <r>
      <rPr>
        <sz val="9"/>
        <color indexed="8"/>
        <rFont val="Times New Roman"/>
        <family val="1"/>
        <charset val="238"/>
      </rPr>
      <t xml:space="preserve">2390X516 </t>
    </r>
    <r>
      <rPr>
        <sz val="9"/>
        <rFont val="Times New Roman"/>
        <family val="1"/>
        <charset val="238"/>
      </rPr>
      <t xml:space="preserve"> </t>
    </r>
  </si>
  <si>
    <r>
      <t xml:space="preserve"> </t>
    </r>
    <r>
      <rPr>
        <sz val="9"/>
        <color indexed="8"/>
        <rFont val="Times New Roman"/>
        <family val="1"/>
        <charset val="238"/>
      </rPr>
      <t xml:space="preserve">WARDROBE </t>
    </r>
    <r>
      <rPr>
        <sz val="9"/>
        <rFont val="Times New Roman"/>
        <family val="1"/>
        <charset val="238"/>
      </rPr>
      <t xml:space="preserve"> </t>
    </r>
  </si>
  <si>
    <r>
      <t xml:space="preserve"> </t>
    </r>
    <r>
      <rPr>
        <sz val="9"/>
        <color indexed="8"/>
        <rFont val="Times New Roman"/>
        <family val="1"/>
        <charset val="238"/>
      </rPr>
      <t xml:space="preserve">1100X600X2125 </t>
    </r>
    <r>
      <rPr>
        <sz val="9"/>
        <rFont val="Times New Roman"/>
        <family val="1"/>
        <charset val="238"/>
      </rPr>
      <t xml:space="preserve"> </t>
    </r>
  </si>
  <si>
    <r>
      <t xml:space="preserve"> </t>
    </r>
    <r>
      <rPr>
        <sz val="9"/>
        <color indexed="8"/>
        <rFont val="Times New Roman"/>
        <family val="1"/>
        <charset val="238"/>
      </rPr>
      <t xml:space="preserve">SHELVES R500 </t>
    </r>
    <r>
      <rPr>
        <sz val="9"/>
        <rFont val="Times New Roman"/>
        <family val="1"/>
        <charset val="238"/>
      </rPr>
      <t xml:space="preserve"> </t>
    </r>
  </si>
  <si>
    <r>
      <t xml:space="preserve"> </t>
    </r>
    <r>
      <rPr>
        <sz val="9"/>
        <color indexed="8"/>
        <rFont val="Times New Roman"/>
        <family val="1"/>
        <charset val="238"/>
      </rPr>
      <t xml:space="preserve"> </t>
    </r>
    <r>
      <rPr>
        <sz val="9"/>
        <rFont val="Times New Roman"/>
        <family val="1"/>
        <charset val="238"/>
      </rPr>
      <t xml:space="preserve"> </t>
    </r>
  </si>
  <si>
    <r>
      <t xml:space="preserve"> </t>
    </r>
    <r>
      <rPr>
        <sz val="9"/>
        <color indexed="8"/>
        <rFont val="Times New Roman"/>
        <family val="1"/>
        <charset val="238"/>
      </rPr>
      <t xml:space="preserve">DECORATIVE WOODEN PANEL </t>
    </r>
    <r>
      <rPr>
        <sz val="9"/>
        <rFont val="Times New Roman"/>
        <family val="1"/>
        <charset val="238"/>
      </rPr>
      <t xml:space="preserve"> </t>
    </r>
  </si>
  <si>
    <r>
      <t xml:space="preserve"> </t>
    </r>
    <r>
      <rPr>
        <sz val="9"/>
        <color indexed="8"/>
        <rFont val="Times New Roman"/>
        <family val="1"/>
        <charset val="238"/>
      </rPr>
      <t xml:space="preserve">3750X840 </t>
    </r>
    <r>
      <rPr>
        <sz val="9"/>
        <rFont val="Times New Roman"/>
        <family val="1"/>
        <charset val="238"/>
      </rPr>
      <t xml:space="preserve"> </t>
    </r>
  </si>
  <si>
    <r>
      <t xml:space="preserve"> </t>
    </r>
    <r>
      <rPr>
        <sz val="9"/>
        <color indexed="8"/>
        <rFont val="Times New Roman"/>
        <family val="1"/>
        <charset val="238"/>
      </rPr>
      <t xml:space="preserve">DECORATIVE WOODEN WALL PANEL </t>
    </r>
    <r>
      <rPr>
        <sz val="9"/>
        <rFont val="Times New Roman"/>
        <family val="1"/>
        <charset val="238"/>
      </rPr>
      <t xml:space="preserve"> </t>
    </r>
  </si>
  <si>
    <r>
      <t xml:space="preserve"> </t>
    </r>
    <r>
      <rPr>
        <sz val="9"/>
        <color indexed="8"/>
        <rFont val="Times New Roman"/>
        <family val="1"/>
        <charset val="238"/>
      </rPr>
      <t xml:space="preserve">1810X1250 </t>
    </r>
    <r>
      <rPr>
        <sz val="9"/>
        <rFont val="Times New Roman"/>
        <family val="1"/>
        <charset val="238"/>
      </rPr>
      <t xml:space="preserve"> </t>
    </r>
  </si>
  <si>
    <r>
      <t xml:space="preserve"> </t>
    </r>
    <r>
      <rPr>
        <sz val="9"/>
        <color indexed="8"/>
        <rFont val="Times New Roman"/>
        <family val="1"/>
        <charset val="238"/>
      </rPr>
      <t xml:space="preserve">1900X2027 </t>
    </r>
    <r>
      <rPr>
        <sz val="9"/>
        <rFont val="Times New Roman"/>
        <family val="1"/>
        <charset val="238"/>
      </rPr>
      <t xml:space="preserve"> </t>
    </r>
  </si>
  <si>
    <r>
      <t xml:space="preserve"> </t>
    </r>
    <r>
      <rPr>
        <sz val="9"/>
        <color indexed="8"/>
        <rFont val="Times New Roman"/>
        <family val="1"/>
        <charset val="238"/>
      </rPr>
      <t xml:space="preserve">1500X500 </t>
    </r>
    <r>
      <rPr>
        <sz val="9"/>
        <rFont val="Times New Roman"/>
        <family val="1"/>
        <charset val="238"/>
      </rPr>
      <t xml:space="preserve"> </t>
    </r>
  </si>
  <si>
    <r>
      <t xml:space="preserve"> </t>
    </r>
    <r>
      <rPr>
        <sz val="9"/>
        <color indexed="8"/>
        <rFont val="Times New Roman"/>
        <family val="1"/>
        <charset val="238"/>
      </rPr>
      <t xml:space="preserve">850X500 </t>
    </r>
    <r>
      <rPr>
        <sz val="9"/>
        <rFont val="Times New Roman"/>
        <family val="1"/>
        <charset val="238"/>
      </rPr>
      <t xml:space="preserve"> </t>
    </r>
  </si>
  <si>
    <r>
      <t xml:space="preserve"> </t>
    </r>
    <r>
      <rPr>
        <sz val="9"/>
        <color indexed="8"/>
        <rFont val="Times New Roman"/>
        <family val="1"/>
        <charset val="238"/>
      </rPr>
      <t xml:space="preserve">900X600X2125 </t>
    </r>
    <r>
      <rPr>
        <sz val="9"/>
        <rFont val="Times New Roman"/>
        <family val="1"/>
        <charset val="238"/>
      </rPr>
      <t xml:space="preserve"> </t>
    </r>
  </si>
  <si>
    <r>
      <t xml:space="preserve"> </t>
    </r>
    <r>
      <rPr>
        <sz val="9"/>
        <color indexed="8"/>
        <rFont val="Times New Roman"/>
        <family val="1"/>
        <charset val="238"/>
      </rPr>
      <t xml:space="preserve">580X500 </t>
    </r>
    <r>
      <rPr>
        <sz val="9"/>
        <rFont val="Times New Roman"/>
        <family val="1"/>
        <charset val="238"/>
      </rPr>
      <t xml:space="preserve"> </t>
    </r>
  </si>
  <si>
    <r>
      <t xml:space="preserve"> </t>
    </r>
    <r>
      <rPr>
        <sz val="9"/>
        <color indexed="8"/>
        <rFont val="Times New Roman"/>
        <family val="1"/>
        <charset val="238"/>
      </rPr>
      <t xml:space="preserve">1600X840 </t>
    </r>
    <r>
      <rPr>
        <sz val="9"/>
        <rFont val="Times New Roman"/>
        <family val="1"/>
        <charset val="238"/>
      </rPr>
      <t xml:space="preserve"> </t>
    </r>
  </si>
  <si>
    <t>Madrac</t>
  </si>
  <si>
    <t>Polica za printer</t>
  </si>
  <si>
    <t>Garderobni ormar (2 odjeljka u visinu)</t>
  </si>
  <si>
    <t xml:space="preserve">Garderobni ormar </t>
  </si>
  <si>
    <t>Polica za knjige</t>
  </si>
  <si>
    <t>Pisaći stol s ladicama</t>
  </si>
  <si>
    <t>Stol</t>
  </si>
  <si>
    <t>Navigacijska stolica</t>
  </si>
  <si>
    <t>Ormarić</t>
  </si>
  <si>
    <t>Ormarić za zastavu</t>
  </si>
  <si>
    <t>Stolica uredskog tipa</t>
  </si>
  <si>
    <t>Kutna garnitura</t>
  </si>
  <si>
    <t>Zidni ormarić</t>
  </si>
  <si>
    <t>Garderobni ormar</t>
  </si>
  <si>
    <t>Sef</t>
  </si>
  <si>
    <t>NOĆNI ORMARIĆ</t>
  </si>
  <si>
    <t>UKRASNI DRVENI OKVIR ZA KREVET</t>
  </si>
  <si>
    <t>ORMARIĆ</t>
  </si>
  <si>
    <t>GARDEROBNI ORMAR</t>
  </si>
  <si>
    <t>POLICE R500</t>
  </si>
  <si>
    <t>DEKORATIVNI DRVENI PANEL</t>
  </si>
  <si>
    <t>STOL</t>
  </si>
  <si>
    <t>DEKORATIVNI ZIDNI DRVENI PANEČ</t>
  </si>
  <si>
    <t>STOL S ORMARIĆEM</t>
  </si>
  <si>
    <t xml:space="preserve">POLICE </t>
  </si>
  <si>
    <t>OGLEDALO</t>
  </si>
  <si>
    <t>ORMARIĆ ZA UMIVAONIK</t>
  </si>
  <si>
    <t>UKRASNI  OKVIR ZA KREVET</t>
  </si>
  <si>
    <t>Ljestve za krevet-fiksirane za krevet</t>
  </si>
  <si>
    <t>Stolica bez naslona za ruke</t>
  </si>
  <si>
    <t>Pisaći stol</t>
  </si>
  <si>
    <t>Krevet na dva kata</t>
  </si>
  <si>
    <t>Panel ploča za poz. 030-031</t>
  </si>
  <si>
    <t>Kuhinjski ormar s ladicama</t>
  </si>
  <si>
    <t>Kuhinjski ormar s 2 police i vratima</t>
  </si>
  <si>
    <t>Stol za blagavaonicu</t>
  </si>
  <si>
    <t>Keramički ugradbeni umivaonik s pločom</t>
  </si>
  <si>
    <t>Ormarić za prvu pomoć</t>
  </si>
  <si>
    <t>Kauč</t>
  </si>
  <si>
    <t>Ležaj s jednom ladicoma</t>
  </si>
  <si>
    <t>Ležaj s 2 ladice</t>
  </si>
  <si>
    <t>Ladice</t>
  </si>
  <si>
    <t>Stolica  s naslonom za ruke</t>
  </si>
  <si>
    <t>DEKORATIVNI DRVENI ZIDNI PANEL</t>
  </si>
  <si>
    <t>STOL S JEDNOM BOČNOM LADICOM</t>
  </si>
  <si>
    <t>Pomični noćni stolić s policama</t>
  </si>
  <si>
    <t>Pomični stolić za kavu</t>
  </si>
  <si>
    <t>Bed ladder-fixed to bed</t>
  </si>
  <si>
    <t>panel ploča sa laminatom debljine cca 0,7 mm</t>
  </si>
  <si>
    <t>Panel board with HPL abt. 0,7 mm</t>
  </si>
  <si>
    <t>Textile upholstery</t>
  </si>
  <si>
    <t>Tekstilno tapeciranje</t>
  </si>
  <si>
    <t>Tvrdo drvo</t>
  </si>
  <si>
    <t>Panel ploča sa laminatom debljine cca 0,7 mm</t>
  </si>
  <si>
    <t>Kol./Qty (kom/pcs)</t>
  </si>
  <si>
    <t>Panel za poz. 010 i 011</t>
  </si>
  <si>
    <t>Redni broj / No.</t>
  </si>
  <si>
    <t>Tražene specifikacije / Requested specifications</t>
  </si>
  <si>
    <t>Ukupno / Total price excluding VAT</t>
  </si>
  <si>
    <t>General note for items 51 - 81: chipboard with decorative foil</t>
  </si>
  <si>
    <t>NAMJEŠTAJ 
FURNITURE</t>
  </si>
  <si>
    <t>SVEUKUPNO BEZ PDV-a / TOTAL SUM excluding VAT</t>
  </si>
  <si>
    <t>SVEUKUPNO S PDV-om / TOTAL SUM including VAT</t>
  </si>
  <si>
    <t>Napomena za stavke 51 - 81: jezgra namještaja iveral plus dekorativna folija</t>
  </si>
  <si>
    <t>IZNOS PDV-a /  VAT amount</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</si>
  <si>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</si>
  <si>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t>
  </si>
  <si>
    <t>Jedinična cijena
bez PDV-a (EUR) / unit price excluding VAT (EUR)</t>
  </si>
  <si>
    <t>Isporuka DAP Split, najkasnije 4 tjedna od dana uplate avansa
Delivery DAP Split, at latest 4 weeks from advance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</si>
</sst>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S_I_T"/>
    <numFmt numFmtId="165" formatCode="_-* #,##0\ _k_n_-;\-* #,##0\ _k_n_-;_-* &quot;-&quot;??\ _k_n_-;_-@_-"/>
  </numFmts>
  <fonts count="29">
    <font>
      <sz val="10"/>
      <name val="Arial CE"/>
      <charset val="238"/>
    </font>
    <font>
      <b/>
      <sz val="10"/>
      <name val="Arial CE"/>
      <charset val="238"/>
    </font>
    <font>
      <sz val="8"/>
      <name val="Arial CE"/>
      <charset val="238"/>
    </font>
    <font>
      <sz val="11"/>
      <color indexed="12"/>
      <name val="HomewardBound"/>
    </font>
    <font>
      <sz val="14"/>
      <color indexed="12"/>
      <name val="HomewardBound"/>
    </font>
    <font>
      <sz val="10"/>
      <color indexed="12"/>
      <name val="HomewardBound"/>
    </font>
    <font>
      <sz val="10"/>
      <name val="Arial"/>
      <family val="2"/>
      <charset val="238"/>
    </font>
    <font>
      <sz val="11"/>
      <name val="Arial CE"/>
      <family val="2"/>
      <charset val="238"/>
    </font>
    <font>
      <b/>
      <sz val="12"/>
      <name val="Arial CE"/>
      <family val="2"/>
      <charset val="238"/>
    </font>
    <font>
      <b/>
      <sz val="14"/>
      <name val="Arial"/>
      <family val="2"/>
      <charset val="238"/>
    </font>
    <font>
      <b/>
      <sz val="14"/>
      <name val="Arial CE"/>
      <charset val="238"/>
    </font>
    <font>
      <b/>
      <sz val="14"/>
      <name val="Swiss"/>
      <charset val="238"/>
    </font>
    <font>
      <sz val="10"/>
      <name val="Arial CE"/>
      <family val="2"/>
      <charset val="238"/>
    </font>
    <font>
      <b/>
      <sz val="14"/>
      <name val="Arial CE"/>
      <family val="2"/>
      <charset val="238"/>
    </font>
    <font>
      <sz val="12"/>
      <name val="Arial CE"/>
      <family val="2"/>
      <charset val="238"/>
    </font>
    <font>
      <b/>
      <sz val="12"/>
      <name val="Arial CE"/>
      <charset val="238"/>
    </font>
    <font>
      <b/>
      <sz val="10"/>
      <name val="Arial CE"/>
      <family val="2"/>
      <charset val="238"/>
    </font>
    <font>
      <b/>
      <sz val="11"/>
      <name val="Arial CE"/>
      <family val="2"/>
      <charset val="238"/>
    </font>
    <font>
      <sz val="10"/>
      <name val="Times New Roman"/>
      <family val="1"/>
      <charset val="238"/>
    </font>
    <font>
      <b/>
      <sz val="10"/>
      <name val="Times New Roman"/>
      <family val="1"/>
      <charset val="238"/>
    </font>
    <font>
      <b/>
      <sz val="9"/>
      <name val="Times New Roman"/>
      <family val="1"/>
      <charset val="238"/>
    </font>
    <font>
      <i/>
      <sz val="10"/>
      <name val="Arial CE"/>
      <charset val="238"/>
    </font>
    <font>
      <sz val="9"/>
      <name val="Times New Roman"/>
      <family val="1"/>
      <charset val="238"/>
    </font>
    <font>
      <sz val="9"/>
      <color indexed="8"/>
      <name val="Times New Roman"/>
      <family val="1"/>
      <charset val="238"/>
    </font>
    <font>
      <sz val="7"/>
      <name val="Times New Roman"/>
      <family val="1"/>
      <charset val="238"/>
    </font>
    <font>
      <sz val="11"/>
      <color theme="1"/>
      <name val="Calibri"/>
      <family val="2"/>
      <charset val="238"/>
      <scheme val="minor"/>
    </font>
    <font>
      <b/>
      <sz val="11"/>
      <color theme="1"/>
      <name val="Calibri"/>
      <family val="2"/>
      <charset val="238"/>
      <scheme val="minor"/>
    </font>
    <font>
      <sz val="10"/>
      <color rgb="FFFF0000"/>
      <name val="Arial CE"/>
      <charset val="238"/>
    </font>
    <font>
      <sz val="11"/>
      <color theme="1"/>
      <name val="Calibri"/>
      <family val="2"/>
      <charset val="1"/>
      <scheme val="minor"/>
    </font>
  </fonts>
  <fills count="5">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xf numFmtId="0" fontId="25" fillId="2" borderId="0" applyNumberFormat="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28" fillId="0" borderId="0"/>
    <xf numFmtId="0" fontId="28" fillId="0" borderId="0"/>
    <xf numFmtId="0" fontId="28" fillId="0" borderId="0"/>
  </cellStyleXfs>
  <cellXfs count="114">
    <xf numFmtId="0" fontId="0" fillId="0" borderId="0" xfId="0"/>
    <xf numFmtId="0" fontId="2" fillId="0" borderId="0" xfId="0" applyFont="1" applyBorder="1" applyAlignment="1">
      <alignment horizontal="left"/>
    </xf>
    <xf numFmtId="0" fontId="0" fillId="0" borderId="0" xfId="0" applyBorder="1"/>
    <xf numFmtId="0" fontId="0" fillId="0" borderId="0" xfId="0" applyBorder="1" applyAlignment="1">
      <alignment horizontal="right"/>
    </xf>
    <xf numFmtId="49" fontId="6" fillId="0" borderId="0" xfId="0" applyNumberFormat="1" applyFont="1" applyBorder="1"/>
    <xf numFmtId="0" fontId="2" fillId="0" borderId="0" xfId="0" applyFont="1" applyBorder="1" applyAlignment="1"/>
    <xf numFmtId="0" fontId="2" fillId="0" borderId="0" xfId="0" applyFont="1" applyBorder="1" applyAlignment="1">
      <alignment horizontal="left" wrapText="1"/>
    </xf>
    <xf numFmtId="0" fontId="2" fillId="0" borderId="0" xfId="0" applyFont="1" applyBorder="1"/>
    <xf numFmtId="0" fontId="2" fillId="0" borderId="0" xfId="0" applyFont="1" applyBorder="1" applyAlignment="1">
      <alignment horizontal="center"/>
    </xf>
    <xf numFmtId="2" fontId="2" fillId="0" borderId="0" xfId="0" applyNumberFormat="1" applyFont="1" applyBorder="1" applyAlignment="1">
      <alignment horizontal="center"/>
    </xf>
    <xf numFmtId="0" fontId="1" fillId="0" borderId="0" xfId="0" applyFont="1" applyBorder="1" applyAlignment="1">
      <alignment horizontal="center"/>
    </xf>
    <xf numFmtId="4" fontId="1" fillId="0" borderId="0" xfId="0" applyNumberFormat="1"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1" fillId="0" borderId="0" xfId="0" applyFont="1" applyBorder="1"/>
    <xf numFmtId="2" fontId="1" fillId="0" borderId="0" xfId="0" applyNumberFormat="1" applyFont="1" applyBorder="1" applyAlignment="1">
      <alignment horizontal="center"/>
    </xf>
    <xf numFmtId="0" fontId="3" fillId="0" borderId="0" xfId="0" applyFont="1" applyBorder="1"/>
    <xf numFmtId="0" fontId="4" fillId="0" borderId="0" xfId="0" applyFont="1" applyBorder="1"/>
    <xf numFmtId="0" fontId="5" fillId="0" borderId="0" xfId="0" applyFont="1" applyBorder="1"/>
    <xf numFmtId="0" fontId="5" fillId="0" borderId="0" xfId="0" applyFont="1" applyBorder="1" applyAlignment="1">
      <alignment horizontal="left"/>
    </xf>
    <xf numFmtId="4" fontId="0" fillId="0" borderId="0" xfId="0" applyNumberFormat="1" applyBorder="1"/>
    <xf numFmtId="0" fontId="6" fillId="0" borderId="0" xfId="0" applyFont="1" applyBorder="1" applyAlignment="1">
      <alignment horizontal="left"/>
    </xf>
    <xf numFmtId="0" fontId="0" fillId="0" borderId="0" xfId="0" applyBorder="1" applyAlignment="1">
      <alignment horizontal="left"/>
    </xf>
    <xf numFmtId="0" fontId="7" fillId="0" borderId="0" xfId="0" applyFont="1" applyBorder="1"/>
    <xf numFmtId="164" fontId="0" fillId="0" borderId="0" xfId="0" applyNumberFormat="1" applyBorder="1"/>
    <xf numFmtId="0" fontId="8" fillId="0" borderId="0" xfId="0" applyFont="1" applyBorder="1"/>
    <xf numFmtId="0" fontId="9" fillId="0" borderId="0" xfId="0" applyFont="1" applyBorder="1"/>
    <xf numFmtId="0" fontId="10" fillId="0" borderId="0" xfId="0" applyFont="1" applyBorder="1"/>
    <xf numFmtId="0" fontId="11" fillId="0" borderId="0" xfId="0" applyFont="1" applyBorder="1"/>
    <xf numFmtId="0" fontId="12" fillId="0" borderId="0" xfId="0" applyFont="1" applyBorder="1" applyAlignment="1">
      <alignment horizontal="left"/>
    </xf>
    <xf numFmtId="49" fontId="12" fillId="0" borderId="0" xfId="0" applyNumberFormat="1" applyFont="1" applyBorder="1" applyAlignment="1">
      <alignment horizontal="left"/>
    </xf>
    <xf numFmtId="4" fontId="6" fillId="0" borderId="0" xfId="0" applyNumberFormat="1" applyFont="1" applyBorder="1"/>
    <xf numFmtId="0" fontId="13" fillId="0" borderId="0" xfId="0" applyFont="1" applyBorder="1"/>
    <xf numFmtId="0" fontId="12" fillId="0" borderId="0" xfId="0" applyFont="1" applyBorder="1" applyAlignment="1">
      <alignment horizontal="right"/>
    </xf>
    <xf numFmtId="0" fontId="12" fillId="0" borderId="0" xfId="0" applyFont="1" applyBorder="1"/>
    <xf numFmtId="0" fontId="12" fillId="0" borderId="0" xfId="0" applyFont="1" applyBorder="1" applyAlignment="1">
      <alignment horizontal="left" readingOrder="1"/>
    </xf>
    <xf numFmtId="0" fontId="0" fillId="0" borderId="0" xfId="0" applyBorder="1" applyAlignment="1">
      <alignment readingOrder="1"/>
    </xf>
    <xf numFmtId="0" fontId="14" fillId="0" borderId="0" xfId="0" applyFont="1" applyBorder="1"/>
    <xf numFmtId="0" fontId="0" fillId="0" borderId="0" xfId="0" applyBorder="1" applyAlignment="1">
      <alignment horizontal="left" vertical="top" readingOrder="1"/>
    </xf>
    <xf numFmtId="0" fontId="0" fillId="0" borderId="0" xfId="0" applyBorder="1" applyAlignment="1">
      <alignment vertical="top" readingOrder="1"/>
    </xf>
    <xf numFmtId="0" fontId="15" fillId="0" borderId="0" xfId="0" applyFont="1" applyBorder="1" applyAlignment="1">
      <alignment horizontal="left"/>
    </xf>
    <xf numFmtId="0" fontId="14" fillId="0" borderId="0" xfId="0" applyFont="1" applyBorder="1" applyAlignment="1">
      <alignment horizontal="center"/>
    </xf>
    <xf numFmtId="0" fontId="10" fillId="0" borderId="0" xfId="0" applyFont="1" applyBorder="1" applyAlignment="1">
      <alignment horizontal="center"/>
    </xf>
    <xf numFmtId="49" fontId="6" fillId="0" borderId="0" xfId="0" applyNumberFormat="1" applyFont="1" applyBorder="1" applyAlignment="1">
      <alignment horizontal="left" indent="2"/>
    </xf>
    <xf numFmtId="0" fontId="6" fillId="0" borderId="0" xfId="0" applyFont="1" applyBorder="1"/>
    <xf numFmtId="4" fontId="2" fillId="0" borderId="0" xfId="0" applyNumberFormat="1" applyFont="1" applyBorder="1" applyAlignment="1">
      <alignment horizontal="right"/>
    </xf>
    <xf numFmtId="0" fontId="2" fillId="0" borderId="0" xfId="0" applyFont="1" applyFill="1" applyBorder="1" applyAlignment="1">
      <alignment horizontal="center"/>
    </xf>
    <xf numFmtId="0" fontId="2" fillId="0" borderId="0" xfId="0" applyFont="1" applyBorder="1" applyAlignment="1">
      <alignment horizontal="right"/>
    </xf>
    <xf numFmtId="0" fontId="1" fillId="0" borderId="0" xfId="0" applyFont="1" applyFill="1" applyBorder="1" applyAlignment="1">
      <alignment horizontal="left"/>
    </xf>
    <xf numFmtId="0" fontId="1" fillId="0" borderId="0" xfId="0" applyFont="1" applyBorder="1" applyAlignment="1">
      <alignment horizontal="left"/>
    </xf>
    <xf numFmtId="0" fontId="1" fillId="0" borderId="0" xfId="0" applyFont="1" applyBorder="1" applyAlignment="1">
      <alignment horizontal="right"/>
    </xf>
    <xf numFmtId="164" fontId="0" fillId="0" borderId="0" xfId="0" applyNumberFormat="1" applyBorder="1" applyAlignment="1">
      <alignment horizontal="right"/>
    </xf>
    <xf numFmtId="49" fontId="0" fillId="0" borderId="0" xfId="0" applyNumberFormat="1" applyBorder="1" applyAlignment="1">
      <alignment horizontal="right"/>
    </xf>
    <xf numFmtId="49" fontId="0" fillId="0" borderId="0" xfId="0" applyNumberFormat="1" applyBorder="1"/>
    <xf numFmtId="0" fontId="0" fillId="0" borderId="0" xfId="0" applyBorder="1" applyAlignment="1"/>
    <xf numFmtId="49" fontId="16" fillId="0" borderId="0" xfId="0" applyNumberFormat="1" applyFont="1" applyBorder="1"/>
    <xf numFmtId="0" fontId="17" fillId="0" borderId="0" xfId="0" applyFont="1" applyBorder="1"/>
    <xf numFmtId="0" fontId="27" fillId="0" borderId="0" xfId="0" applyFont="1"/>
    <xf numFmtId="0" fontId="0" fillId="0" borderId="0" xfId="0" applyFill="1"/>
    <xf numFmtId="0" fontId="21" fillId="0" borderId="0" xfId="0" applyFont="1"/>
    <xf numFmtId="0" fontId="22" fillId="0" borderId="0" xfId="0" applyFont="1" applyFill="1" applyBorder="1" applyAlignment="1">
      <alignment horizontal="center"/>
    </xf>
    <xf numFmtId="0" fontId="22" fillId="0" borderId="0" xfId="0" applyFont="1"/>
    <xf numFmtId="0" fontId="18" fillId="0" borderId="0" xfId="0" applyFont="1" applyFill="1"/>
    <xf numFmtId="0" fontId="22" fillId="0" borderId="1" xfId="0" applyFont="1" applyFill="1" applyBorder="1" applyAlignment="1">
      <alignment horizontal="center"/>
    </xf>
    <xf numFmtId="0" fontId="18" fillId="0" borderId="1" xfId="0" applyFont="1" applyFill="1" applyBorder="1" applyAlignment="1">
      <alignment horizontal="center"/>
    </xf>
    <xf numFmtId="0" fontId="22" fillId="0" borderId="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1" fontId="22" fillId="0" borderId="0" xfId="0" applyNumberFormat="1" applyFont="1" applyAlignment="1">
      <alignment horizontal="center" vertical="center"/>
    </xf>
    <xf numFmtId="1" fontId="22" fillId="0" borderId="0" xfId="0" applyNumberFormat="1" applyFont="1" applyBorder="1" applyAlignment="1">
      <alignment horizontal="center" vertical="center"/>
    </xf>
    <xf numFmtId="0" fontId="22" fillId="0" borderId="0" xfId="0" applyFont="1" applyBorder="1" applyAlignment="1">
      <alignment vertical="center"/>
    </xf>
    <xf numFmtId="0" fontId="18" fillId="0" borderId="0" xfId="0" applyFont="1" applyFill="1" applyBorder="1" applyAlignment="1">
      <alignment horizontal="center"/>
    </xf>
    <xf numFmtId="1" fontId="22" fillId="0" borderId="0" xfId="0" applyNumberFormat="1" applyFont="1" applyFill="1" applyBorder="1" applyAlignment="1">
      <alignment horizontal="center" vertical="center"/>
    </xf>
    <xf numFmtId="0" fontId="22" fillId="0" borderId="0" xfId="0" applyFont="1" applyBorder="1"/>
    <xf numFmtId="0" fontId="22" fillId="0" borderId="0" xfId="0" applyFont="1" applyBorder="1" applyAlignment="1">
      <alignment horizontal="center" vertical="center"/>
    </xf>
    <xf numFmtId="0" fontId="18" fillId="0" borderId="0" xfId="0" applyFont="1" applyFill="1" applyBorder="1"/>
    <xf numFmtId="2" fontId="0" fillId="0" borderId="1" xfId="0" applyNumberFormat="1" applyBorder="1"/>
    <xf numFmtId="0" fontId="24" fillId="0" borderId="0" xfId="0" applyFont="1" applyAlignment="1">
      <alignment vertical="center" wrapText="1"/>
    </xf>
    <xf numFmtId="0" fontId="20" fillId="0" borderId="0" xfId="0" applyFont="1" applyAlignment="1">
      <alignment vertical="center"/>
    </xf>
    <xf numFmtId="1"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6" fillId="2" borderId="1" xfId="1" applyFont="1" applyBorder="1" applyAlignment="1" applyProtection="1">
      <alignment horizontal="left" vertical="center" wrapText="1"/>
    </xf>
    <xf numFmtId="0" fontId="0" fillId="4" borderId="1" xfId="0" applyFill="1" applyBorder="1" applyProtection="1">
      <protection locked="0"/>
    </xf>
    <xf numFmtId="0" fontId="18" fillId="0" borderId="2" xfId="0" applyFont="1" applyFill="1" applyBorder="1" applyAlignment="1">
      <alignment horizontal="center"/>
    </xf>
    <xf numFmtId="0" fontId="18" fillId="0" borderId="3" xfId="0" applyFont="1" applyFill="1" applyBorder="1" applyAlignment="1">
      <alignment horizontal="center"/>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1" fontId="22" fillId="0" borderId="2" xfId="0" applyNumberFormat="1" applyFont="1" applyFill="1" applyBorder="1" applyAlignment="1">
      <alignment horizontal="center" vertical="center"/>
    </xf>
    <xf numFmtId="1" fontId="22" fillId="0" borderId="3"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1" fontId="22" fillId="0" borderId="1"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0" fontId="22" fillId="0" borderId="3" xfId="0" applyNumberFormat="1" applyFont="1" applyFill="1" applyBorder="1" applyAlignment="1">
      <alignment horizontal="center" vertical="center"/>
    </xf>
    <xf numFmtId="1" fontId="20" fillId="3" borderId="1" xfId="0" applyNumberFormat="1"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6" xfId="0" applyFont="1" applyFill="1" applyBorder="1" applyAlignment="1">
      <alignment horizontal="center" vertical="center"/>
    </xf>
    <xf numFmtId="0" fontId="0" fillId="0" borderId="0" xfId="0" applyBorder="1" applyAlignment="1">
      <alignment horizont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wrapText="1"/>
    </xf>
    <xf numFmtId="2" fontId="0" fillId="0" borderId="0" xfId="0" applyNumberFormat="1" applyBorder="1" applyAlignment="1">
      <alignment horizontal="center"/>
    </xf>
    <xf numFmtId="0" fontId="24" fillId="0" borderId="0" xfId="0" applyFont="1" applyAlignment="1">
      <alignment horizontal="left" vertical="top" wrapText="1"/>
    </xf>
    <xf numFmtId="0" fontId="20" fillId="3" borderId="4" xfId="0" applyFont="1" applyFill="1" applyBorder="1" applyAlignment="1">
      <alignment horizontal="center" vertical="center" wrapText="1"/>
    </xf>
    <xf numFmtId="0" fontId="0" fillId="0" borderId="0" xfId="0" applyBorder="1" applyAlignment="1" applyProtection="1">
      <alignment wrapText="1"/>
      <protection locked="0"/>
    </xf>
    <xf numFmtId="0" fontId="0" fillId="0" borderId="7" xfId="0" applyBorder="1" applyAlignment="1">
      <alignment horizontal="left" vertical="top"/>
    </xf>
    <xf numFmtId="0" fontId="22" fillId="0" borderId="7" xfId="0" applyFont="1" applyFill="1" applyBorder="1" applyAlignment="1">
      <alignment horizontal="left" vertical="top" wrapText="1"/>
    </xf>
  </cellXfs>
  <cellStyles count="10">
    <cellStyle name="20% - Isticanje3" xfId="1" builtinId="38"/>
    <cellStyle name="Comma 2" xfId="2"/>
    <cellStyle name="Comma 7" xfId="3"/>
    <cellStyle name="Comma 8" xfId="4"/>
    <cellStyle name="Comma 8 3" xfId="5"/>
    <cellStyle name="Comma 9 4" xfId="6"/>
    <cellStyle name="Normal 3" xfId="7"/>
    <cellStyle name="Normal 5" xfId="8"/>
    <cellStyle name="Normal 6" xfId="9"/>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2"/>
  <sheetViews>
    <sheetView tabSelected="1" zoomScale="110" zoomScaleNormal="110" zoomScaleSheetLayoutView="100" workbookViewId="0">
      <selection activeCell="G169" sqref="G169"/>
    </sheetView>
  </sheetViews>
  <sheetFormatPr defaultRowHeight="13.2"/>
  <cols>
    <col min="1" max="1" width="6.44140625" style="67" customWidth="1"/>
    <col min="2" max="2" width="31" style="61" bestFit="1" customWidth="1"/>
    <col min="3" max="3" width="17.5546875" style="68" bestFit="1" customWidth="1"/>
    <col min="4" max="4" width="38.5546875" style="58" customWidth="1"/>
    <col min="5" max="5" width="8.5546875" style="69" customWidth="1"/>
    <col min="6" max="6" width="20.77734375" customWidth="1"/>
    <col min="7" max="7" width="17.109375" customWidth="1"/>
  </cols>
  <sheetData>
    <row r="1" spans="1:9" ht="63.75" customHeight="1">
      <c r="A1" s="109" t="s">
        <v>193</v>
      </c>
      <c r="B1" s="109"/>
      <c r="C1" s="109"/>
      <c r="D1" s="109"/>
      <c r="E1" s="109"/>
      <c r="F1" s="109"/>
      <c r="G1" s="109"/>
      <c r="H1" s="78"/>
    </row>
    <row r="2" spans="1:9" ht="62.25" customHeight="1">
      <c r="A2" s="109" t="s">
        <v>192</v>
      </c>
      <c r="B2" s="109"/>
      <c r="C2" s="109"/>
      <c r="D2" s="109"/>
      <c r="E2" s="109"/>
      <c r="F2" s="109"/>
      <c r="G2" s="109"/>
      <c r="H2" s="78"/>
    </row>
    <row r="3" spans="1:9" ht="27" customHeight="1">
      <c r="A3" s="110" t="s">
        <v>187</v>
      </c>
      <c r="B3" s="110"/>
      <c r="C3" s="110"/>
      <c r="D3" s="110"/>
      <c r="E3" s="110"/>
      <c r="F3" s="110"/>
      <c r="G3" s="110"/>
      <c r="H3" s="79"/>
    </row>
    <row r="4" spans="1:9">
      <c r="A4" s="100" t="s">
        <v>184</v>
      </c>
      <c r="B4" s="101"/>
      <c r="C4" s="101"/>
      <c r="D4" s="102"/>
      <c r="E4" s="99" t="s">
        <v>181</v>
      </c>
      <c r="F4" s="99" t="s">
        <v>194</v>
      </c>
      <c r="G4" s="99" t="s">
        <v>185</v>
      </c>
    </row>
    <row r="5" spans="1:9" ht="34.200000000000003">
      <c r="A5" s="80" t="s">
        <v>183</v>
      </c>
      <c r="B5" s="81" t="s">
        <v>0</v>
      </c>
      <c r="C5" s="81" t="s">
        <v>1</v>
      </c>
      <c r="D5" s="82" t="s">
        <v>2</v>
      </c>
      <c r="E5" s="99"/>
      <c r="F5" s="99"/>
      <c r="G5" s="99"/>
    </row>
    <row r="6" spans="1:9" ht="13.95" customHeight="1">
      <c r="A6" s="93">
        <v>1</v>
      </c>
      <c r="B6" s="63" t="s">
        <v>3</v>
      </c>
      <c r="C6" s="95" t="s">
        <v>4</v>
      </c>
      <c r="D6" s="85"/>
      <c r="E6" s="96">
        <v>60</v>
      </c>
      <c r="F6" s="87"/>
      <c r="G6" s="89">
        <f>E6*F6</f>
        <v>0</v>
      </c>
      <c r="I6" s="57"/>
    </row>
    <row r="7" spans="1:9" ht="13.95" customHeight="1">
      <c r="A7" s="94"/>
      <c r="B7" s="63" t="s">
        <v>127</v>
      </c>
      <c r="C7" s="95"/>
      <c r="D7" s="86"/>
      <c r="E7" s="96"/>
      <c r="F7" s="88"/>
      <c r="G7" s="90"/>
    </row>
    <row r="8" spans="1:9" ht="13.95" customHeight="1">
      <c r="A8" s="93">
        <v>2</v>
      </c>
      <c r="B8" s="63" t="s">
        <v>71</v>
      </c>
      <c r="C8" s="93" t="s">
        <v>72</v>
      </c>
      <c r="D8" s="64" t="s">
        <v>176</v>
      </c>
      <c r="E8" s="91">
        <v>1</v>
      </c>
      <c r="F8" s="87"/>
      <c r="G8" s="89">
        <f>E8*F8</f>
        <v>0</v>
      </c>
    </row>
    <row r="9" spans="1:9" ht="13.95" customHeight="1">
      <c r="A9" s="94"/>
      <c r="B9" s="63" t="s">
        <v>128</v>
      </c>
      <c r="C9" s="94"/>
      <c r="D9" s="64" t="s">
        <v>175</v>
      </c>
      <c r="E9" s="92"/>
      <c r="F9" s="88"/>
      <c r="G9" s="90"/>
    </row>
    <row r="10" spans="1:9" ht="13.95" customHeight="1">
      <c r="A10" s="93">
        <v>3</v>
      </c>
      <c r="B10" s="63" t="s">
        <v>5</v>
      </c>
      <c r="C10" s="93"/>
      <c r="D10" s="64" t="s">
        <v>70</v>
      </c>
      <c r="E10" s="91">
        <v>4</v>
      </c>
      <c r="F10" s="87"/>
      <c r="G10" s="89">
        <f>E10*F10</f>
        <v>0</v>
      </c>
    </row>
    <row r="11" spans="1:9" ht="13.95" customHeight="1">
      <c r="A11" s="94"/>
      <c r="B11" s="63" t="s">
        <v>129</v>
      </c>
      <c r="C11" s="94"/>
      <c r="D11" s="64" t="s">
        <v>70</v>
      </c>
      <c r="E11" s="92"/>
      <c r="F11" s="88"/>
      <c r="G11" s="90"/>
    </row>
    <row r="12" spans="1:9" ht="13.95" customHeight="1">
      <c r="A12" s="93">
        <v>4</v>
      </c>
      <c r="B12" s="63" t="s">
        <v>67</v>
      </c>
      <c r="C12" s="93"/>
      <c r="D12" s="64" t="s">
        <v>177</v>
      </c>
      <c r="E12" s="91">
        <v>74</v>
      </c>
      <c r="F12" s="87"/>
      <c r="G12" s="89">
        <f>E12*F12</f>
        <v>0</v>
      </c>
    </row>
    <row r="13" spans="1:9" ht="12.75" customHeight="1">
      <c r="A13" s="94"/>
      <c r="B13" s="63" t="s">
        <v>156</v>
      </c>
      <c r="C13" s="94"/>
      <c r="D13" s="64" t="s">
        <v>178</v>
      </c>
      <c r="E13" s="92"/>
      <c r="F13" s="88"/>
      <c r="G13" s="90"/>
    </row>
    <row r="14" spans="1:9">
      <c r="A14" s="93">
        <v>5</v>
      </c>
      <c r="B14" s="63" t="s">
        <v>174</v>
      </c>
      <c r="C14" s="93"/>
      <c r="D14" s="64" t="s">
        <v>8</v>
      </c>
      <c r="E14" s="91">
        <v>30</v>
      </c>
      <c r="F14" s="87"/>
      <c r="G14" s="89">
        <f>E14*F14</f>
        <v>0</v>
      </c>
    </row>
    <row r="15" spans="1:9">
      <c r="A15" s="94"/>
      <c r="B15" s="63" t="s">
        <v>155</v>
      </c>
      <c r="C15" s="94"/>
      <c r="D15" s="64" t="s">
        <v>179</v>
      </c>
      <c r="E15" s="92"/>
      <c r="F15" s="88"/>
      <c r="G15" s="90"/>
    </row>
    <row r="16" spans="1:9">
      <c r="A16" s="93">
        <v>6</v>
      </c>
      <c r="B16" s="63" t="s">
        <v>6</v>
      </c>
      <c r="C16" s="93" t="s">
        <v>7</v>
      </c>
      <c r="D16" s="64" t="s">
        <v>176</v>
      </c>
      <c r="E16" s="91">
        <v>90</v>
      </c>
      <c r="F16" s="87"/>
      <c r="G16" s="89">
        <f>E16*F16</f>
        <v>0</v>
      </c>
    </row>
    <row r="17" spans="1:7">
      <c r="A17" s="94"/>
      <c r="B17" s="63" t="s">
        <v>130</v>
      </c>
      <c r="C17" s="94"/>
      <c r="D17" s="64" t="s">
        <v>180</v>
      </c>
      <c r="E17" s="92"/>
      <c r="F17" s="88"/>
      <c r="G17" s="90"/>
    </row>
    <row r="18" spans="1:7">
      <c r="A18" s="93">
        <v>7</v>
      </c>
      <c r="B18" s="63" t="s">
        <v>9</v>
      </c>
      <c r="C18" s="93" t="s">
        <v>10</v>
      </c>
      <c r="D18" s="64" t="s">
        <v>176</v>
      </c>
      <c r="E18" s="91">
        <v>32</v>
      </c>
      <c r="F18" s="87"/>
      <c r="G18" s="89">
        <f>E18*F18</f>
        <v>0</v>
      </c>
    </row>
    <row r="19" spans="1:7">
      <c r="A19" s="94"/>
      <c r="B19" s="63" t="s">
        <v>131</v>
      </c>
      <c r="C19" s="94"/>
      <c r="D19" s="64" t="s">
        <v>180</v>
      </c>
      <c r="E19" s="92"/>
      <c r="F19" s="88"/>
      <c r="G19" s="90"/>
    </row>
    <row r="20" spans="1:7">
      <c r="A20" s="93">
        <v>8</v>
      </c>
      <c r="B20" s="63" t="s">
        <v>11</v>
      </c>
      <c r="C20" s="93" t="s">
        <v>12</v>
      </c>
      <c r="D20" s="64" t="s">
        <v>176</v>
      </c>
      <c r="E20" s="91">
        <v>30</v>
      </c>
      <c r="F20" s="87"/>
      <c r="G20" s="89">
        <f>E20*F20</f>
        <v>0</v>
      </c>
    </row>
    <row r="21" spans="1:7">
      <c r="A21" s="94"/>
      <c r="B21" s="63" t="s">
        <v>157</v>
      </c>
      <c r="C21" s="94"/>
      <c r="D21" s="64" t="s">
        <v>180</v>
      </c>
      <c r="E21" s="92"/>
      <c r="F21" s="88"/>
      <c r="G21" s="90"/>
    </row>
    <row r="22" spans="1:7">
      <c r="A22" s="93">
        <v>9</v>
      </c>
      <c r="B22" s="63" t="s">
        <v>13</v>
      </c>
      <c r="C22" s="93" t="s">
        <v>14</v>
      </c>
      <c r="D22" s="64" t="s">
        <v>176</v>
      </c>
      <c r="E22" s="91">
        <v>30</v>
      </c>
      <c r="F22" s="87"/>
      <c r="G22" s="89">
        <f>E22*F22</f>
        <v>0</v>
      </c>
    </row>
    <row r="23" spans="1:7">
      <c r="A23" s="94"/>
      <c r="B23" s="63" t="s">
        <v>158</v>
      </c>
      <c r="C23" s="94"/>
      <c r="D23" s="64" t="s">
        <v>180</v>
      </c>
      <c r="E23" s="92"/>
      <c r="F23" s="88"/>
      <c r="G23" s="90"/>
    </row>
    <row r="24" spans="1:7" ht="13.2" customHeight="1">
      <c r="A24" s="93">
        <v>10</v>
      </c>
      <c r="B24" s="63" t="s">
        <v>3</v>
      </c>
      <c r="C24" s="93" t="s">
        <v>15</v>
      </c>
      <c r="D24" s="85"/>
      <c r="E24" s="91">
        <v>1</v>
      </c>
      <c r="F24" s="87"/>
      <c r="G24" s="89">
        <f>E24*F24</f>
        <v>0</v>
      </c>
    </row>
    <row r="25" spans="1:7" ht="13.2" customHeight="1">
      <c r="A25" s="94"/>
      <c r="B25" s="63" t="s">
        <v>127</v>
      </c>
      <c r="C25" s="94"/>
      <c r="D25" s="86"/>
      <c r="E25" s="92"/>
      <c r="F25" s="88"/>
      <c r="G25" s="90"/>
    </row>
    <row r="26" spans="1:7" ht="13.2" customHeight="1">
      <c r="A26" s="93">
        <v>11</v>
      </c>
      <c r="B26" s="63" t="s">
        <v>16</v>
      </c>
      <c r="C26" s="93" t="s">
        <v>17</v>
      </c>
      <c r="D26" s="85"/>
      <c r="E26" s="91">
        <v>7</v>
      </c>
      <c r="F26" s="87"/>
      <c r="G26" s="89">
        <f>E26*F26</f>
        <v>0</v>
      </c>
    </row>
    <row r="27" spans="1:7" ht="13.2" customHeight="1">
      <c r="A27" s="94"/>
      <c r="B27" s="63" t="s">
        <v>127</v>
      </c>
      <c r="C27" s="94"/>
      <c r="D27" s="86"/>
      <c r="E27" s="92"/>
      <c r="F27" s="88"/>
      <c r="G27" s="90"/>
    </row>
    <row r="28" spans="1:7" ht="13.2" customHeight="1">
      <c r="A28" s="93">
        <v>12</v>
      </c>
      <c r="B28" s="63" t="s">
        <v>18</v>
      </c>
      <c r="C28" s="93" t="s">
        <v>20</v>
      </c>
      <c r="D28" s="64" t="s">
        <v>176</v>
      </c>
      <c r="E28" s="91">
        <v>1</v>
      </c>
      <c r="F28" s="87"/>
      <c r="G28" s="89">
        <f>E28*F28</f>
        <v>0</v>
      </c>
    </row>
    <row r="29" spans="1:7" ht="13.2" customHeight="1">
      <c r="A29" s="94"/>
      <c r="B29" s="63" t="s">
        <v>159</v>
      </c>
      <c r="C29" s="94"/>
      <c r="D29" s="64" t="s">
        <v>180</v>
      </c>
      <c r="E29" s="92"/>
      <c r="F29" s="88"/>
      <c r="G29" s="90"/>
    </row>
    <row r="30" spans="1:7" ht="13.2" customHeight="1">
      <c r="A30" s="93">
        <v>13</v>
      </c>
      <c r="B30" s="63" t="s">
        <v>19</v>
      </c>
      <c r="C30" s="93" t="s">
        <v>21</v>
      </c>
      <c r="D30" s="64" t="s">
        <v>176</v>
      </c>
      <c r="E30" s="91">
        <v>2</v>
      </c>
      <c r="F30" s="87"/>
      <c r="G30" s="89">
        <f>E30*F30</f>
        <v>0</v>
      </c>
    </row>
    <row r="31" spans="1:7" ht="13.2" customHeight="1">
      <c r="A31" s="94"/>
      <c r="B31" s="63" t="s">
        <v>160</v>
      </c>
      <c r="C31" s="94"/>
      <c r="D31" s="64" t="s">
        <v>180</v>
      </c>
      <c r="E31" s="92"/>
      <c r="F31" s="88"/>
      <c r="G31" s="90"/>
    </row>
    <row r="32" spans="1:7" ht="13.2" customHeight="1">
      <c r="A32" s="93">
        <v>14</v>
      </c>
      <c r="B32" s="63" t="s">
        <v>104</v>
      </c>
      <c r="C32" s="93" t="s">
        <v>22</v>
      </c>
      <c r="D32" s="64" t="s">
        <v>176</v>
      </c>
      <c r="E32" s="91">
        <v>2</v>
      </c>
      <c r="F32" s="87"/>
      <c r="G32" s="89">
        <f>E32*F32</f>
        <v>0</v>
      </c>
    </row>
    <row r="33" spans="1:7" ht="13.2" customHeight="1">
      <c r="A33" s="94"/>
      <c r="B33" s="63" t="s">
        <v>161</v>
      </c>
      <c r="C33" s="94"/>
      <c r="D33" s="64" t="s">
        <v>180</v>
      </c>
      <c r="E33" s="92"/>
      <c r="F33" s="88"/>
      <c r="G33" s="90"/>
    </row>
    <row r="34" spans="1:7" ht="13.2" customHeight="1">
      <c r="A34" s="93">
        <v>15</v>
      </c>
      <c r="B34" s="63" t="s">
        <v>23</v>
      </c>
      <c r="C34" s="93" t="s">
        <v>24</v>
      </c>
      <c r="D34" s="64" t="s">
        <v>176</v>
      </c>
      <c r="E34" s="91">
        <v>3</v>
      </c>
      <c r="F34" s="87"/>
      <c r="G34" s="89">
        <f>E34*F34</f>
        <v>0</v>
      </c>
    </row>
    <row r="35" spans="1:7" ht="13.2" customHeight="1">
      <c r="A35" s="94"/>
      <c r="B35" s="63" t="s">
        <v>162</v>
      </c>
      <c r="C35" s="94"/>
      <c r="D35" s="64" t="s">
        <v>180</v>
      </c>
      <c r="E35" s="92"/>
      <c r="F35" s="88"/>
      <c r="G35" s="90"/>
    </row>
    <row r="36" spans="1:7" ht="13.2" customHeight="1">
      <c r="A36" s="93">
        <v>16</v>
      </c>
      <c r="B36" s="63" t="s">
        <v>23</v>
      </c>
      <c r="C36" s="93" t="s">
        <v>25</v>
      </c>
      <c r="D36" s="64" t="s">
        <v>176</v>
      </c>
      <c r="E36" s="91">
        <v>5</v>
      </c>
      <c r="F36" s="87"/>
      <c r="G36" s="89">
        <f>E36*F36</f>
        <v>0</v>
      </c>
    </row>
    <row r="37" spans="1:7" ht="13.2" customHeight="1">
      <c r="A37" s="94"/>
      <c r="B37" s="63" t="s">
        <v>162</v>
      </c>
      <c r="C37" s="94"/>
      <c r="D37" s="64" t="s">
        <v>180</v>
      </c>
      <c r="E37" s="92"/>
      <c r="F37" s="88"/>
      <c r="G37" s="90"/>
    </row>
    <row r="38" spans="1:7" ht="13.2" customHeight="1">
      <c r="A38" s="93">
        <v>17</v>
      </c>
      <c r="B38" s="63" t="s">
        <v>26</v>
      </c>
      <c r="C38" s="93" t="s">
        <v>73</v>
      </c>
      <c r="D38" s="64" t="s">
        <v>176</v>
      </c>
      <c r="E38" s="91">
        <v>1</v>
      </c>
      <c r="F38" s="87"/>
      <c r="G38" s="89">
        <f>E38*F38</f>
        <v>0</v>
      </c>
    </row>
    <row r="39" spans="1:7" ht="13.2" customHeight="1">
      <c r="A39" s="94"/>
      <c r="B39" s="63" t="s">
        <v>135</v>
      </c>
      <c r="C39" s="94"/>
      <c r="D39" s="64" t="s">
        <v>180</v>
      </c>
      <c r="E39" s="92"/>
      <c r="F39" s="88"/>
      <c r="G39" s="90"/>
    </row>
    <row r="40" spans="1:7" ht="13.2" customHeight="1">
      <c r="A40" s="93">
        <v>18</v>
      </c>
      <c r="B40" s="63" t="s">
        <v>102</v>
      </c>
      <c r="C40" s="93"/>
      <c r="D40" s="64" t="s">
        <v>176</v>
      </c>
      <c r="E40" s="91">
        <v>1</v>
      </c>
      <c r="F40" s="87"/>
      <c r="G40" s="89">
        <f>E40*F40</f>
        <v>0</v>
      </c>
    </row>
    <row r="41" spans="1:7" ht="13.2" customHeight="1">
      <c r="A41" s="94"/>
      <c r="B41" s="63" t="s">
        <v>163</v>
      </c>
      <c r="C41" s="94"/>
      <c r="D41" s="64" t="s">
        <v>180</v>
      </c>
      <c r="E41" s="92"/>
      <c r="F41" s="88"/>
      <c r="G41" s="90"/>
    </row>
    <row r="42" spans="1:7" ht="13.2" customHeight="1">
      <c r="A42" s="93">
        <v>19</v>
      </c>
      <c r="B42" s="63" t="s">
        <v>103</v>
      </c>
      <c r="C42" s="65" t="s">
        <v>27</v>
      </c>
      <c r="D42" s="64" t="s">
        <v>176</v>
      </c>
      <c r="E42" s="91">
        <v>1</v>
      </c>
      <c r="F42" s="87"/>
      <c r="G42" s="89">
        <f>E42*F42</f>
        <v>0</v>
      </c>
    </row>
    <row r="43" spans="1:7" ht="13.2" customHeight="1">
      <c r="A43" s="94"/>
      <c r="B43" s="63" t="s">
        <v>164</v>
      </c>
      <c r="C43" s="65"/>
      <c r="D43" s="64" t="s">
        <v>180</v>
      </c>
      <c r="E43" s="92"/>
      <c r="F43" s="88"/>
      <c r="G43" s="90"/>
    </row>
    <row r="44" spans="1:7" ht="13.2" customHeight="1">
      <c r="A44" s="93">
        <v>20</v>
      </c>
      <c r="B44" s="63" t="s">
        <v>6</v>
      </c>
      <c r="C44" s="65" t="s">
        <v>28</v>
      </c>
      <c r="D44" s="64" t="s">
        <v>176</v>
      </c>
      <c r="E44" s="91">
        <v>4</v>
      </c>
      <c r="F44" s="87"/>
      <c r="G44" s="89">
        <f>E44*F44</f>
        <v>0</v>
      </c>
    </row>
    <row r="45" spans="1:7" ht="13.2" customHeight="1">
      <c r="A45" s="94"/>
      <c r="B45" s="63" t="s">
        <v>130</v>
      </c>
      <c r="C45" s="65"/>
      <c r="D45" s="64" t="s">
        <v>175</v>
      </c>
      <c r="E45" s="92"/>
      <c r="F45" s="88"/>
      <c r="G45" s="90"/>
    </row>
    <row r="46" spans="1:7">
      <c r="A46" s="93">
        <v>21</v>
      </c>
      <c r="B46" s="63" t="s">
        <v>6</v>
      </c>
      <c r="C46" s="93" t="s">
        <v>29</v>
      </c>
      <c r="D46" s="64" t="s">
        <v>176</v>
      </c>
      <c r="E46" s="91">
        <v>1</v>
      </c>
      <c r="F46" s="87"/>
      <c r="G46" s="89">
        <f>E46*F46</f>
        <v>0</v>
      </c>
    </row>
    <row r="47" spans="1:7">
      <c r="A47" s="94"/>
      <c r="B47" s="63" t="s">
        <v>130</v>
      </c>
      <c r="C47" s="94"/>
      <c r="D47" s="64" t="s">
        <v>180</v>
      </c>
      <c r="E47" s="92"/>
      <c r="F47" s="88"/>
      <c r="G47" s="90"/>
    </row>
    <row r="48" spans="1:7">
      <c r="A48" s="93">
        <v>22</v>
      </c>
      <c r="B48" s="63" t="s">
        <v>30</v>
      </c>
      <c r="C48" s="93" t="s">
        <v>68</v>
      </c>
      <c r="D48" s="64" t="s">
        <v>177</v>
      </c>
      <c r="E48" s="91">
        <v>1</v>
      </c>
      <c r="F48" s="87"/>
      <c r="G48" s="89">
        <f>E48*F48</f>
        <v>0</v>
      </c>
    </row>
    <row r="49" spans="1:7">
      <c r="A49" s="94"/>
      <c r="B49" s="63" t="s">
        <v>165</v>
      </c>
      <c r="C49" s="94"/>
      <c r="D49" s="64" t="s">
        <v>178</v>
      </c>
      <c r="E49" s="92"/>
      <c r="F49" s="88"/>
      <c r="G49" s="90"/>
    </row>
    <row r="50" spans="1:7">
      <c r="A50" s="93">
        <v>23</v>
      </c>
      <c r="B50" s="63" t="s">
        <v>31</v>
      </c>
      <c r="C50" s="93"/>
      <c r="D50" s="64" t="s">
        <v>177</v>
      </c>
      <c r="E50" s="91">
        <v>1</v>
      </c>
      <c r="F50" s="87"/>
      <c r="G50" s="89">
        <f>E50*F50</f>
        <v>0</v>
      </c>
    </row>
    <row r="51" spans="1:7">
      <c r="A51" s="94"/>
      <c r="B51" s="63" t="s">
        <v>137</v>
      </c>
      <c r="C51" s="94"/>
      <c r="D51" s="64" t="s">
        <v>178</v>
      </c>
      <c r="E51" s="92"/>
      <c r="F51" s="88"/>
      <c r="G51" s="90"/>
    </row>
    <row r="52" spans="1:7">
      <c r="A52" s="93">
        <v>24</v>
      </c>
      <c r="B52" s="63" t="s">
        <v>32</v>
      </c>
      <c r="C52" s="93" t="s">
        <v>33</v>
      </c>
      <c r="D52" s="64" t="s">
        <v>176</v>
      </c>
      <c r="E52" s="91">
        <v>1</v>
      </c>
      <c r="F52" s="87"/>
      <c r="G52" s="89">
        <f>E52*F52</f>
        <v>0</v>
      </c>
    </row>
    <row r="53" spans="1:7">
      <c r="A53" s="94"/>
      <c r="B53" s="63" t="s">
        <v>132</v>
      </c>
      <c r="C53" s="94"/>
      <c r="D53" s="64" t="s">
        <v>180</v>
      </c>
      <c r="E53" s="92"/>
      <c r="F53" s="88"/>
      <c r="G53" s="90"/>
    </row>
    <row r="54" spans="1:7">
      <c r="A54" s="93">
        <v>25</v>
      </c>
      <c r="B54" s="63" t="s">
        <v>34</v>
      </c>
      <c r="C54" s="65" t="s">
        <v>35</v>
      </c>
      <c r="D54" s="64" t="s">
        <v>176</v>
      </c>
      <c r="E54" s="91">
        <v>1</v>
      </c>
      <c r="F54" s="87"/>
      <c r="G54" s="89">
        <f>E54*F54</f>
        <v>0</v>
      </c>
    </row>
    <row r="55" spans="1:7" ht="13.95" customHeight="1">
      <c r="A55" s="94"/>
      <c r="B55" s="63" t="s">
        <v>166</v>
      </c>
      <c r="C55" s="65" t="s">
        <v>36</v>
      </c>
      <c r="D55" s="64" t="s">
        <v>180</v>
      </c>
      <c r="E55" s="92"/>
      <c r="F55" s="88"/>
      <c r="G55" s="90"/>
    </row>
    <row r="56" spans="1:7">
      <c r="A56" s="93">
        <v>26</v>
      </c>
      <c r="B56" s="63" t="s">
        <v>101</v>
      </c>
      <c r="C56" s="93" t="s">
        <v>37</v>
      </c>
      <c r="D56" s="64" t="s">
        <v>176</v>
      </c>
      <c r="E56" s="91">
        <v>1</v>
      </c>
      <c r="F56" s="87"/>
      <c r="G56" s="89">
        <f>E56*F56</f>
        <v>0</v>
      </c>
    </row>
    <row r="57" spans="1:7">
      <c r="A57" s="94"/>
      <c r="B57" s="63" t="s">
        <v>172</v>
      </c>
      <c r="C57" s="94"/>
      <c r="D57" s="64" t="s">
        <v>180</v>
      </c>
      <c r="E57" s="92"/>
      <c r="F57" s="88"/>
      <c r="G57" s="90"/>
    </row>
    <row r="58" spans="1:7">
      <c r="A58" s="93">
        <v>27</v>
      </c>
      <c r="B58" s="63" t="s">
        <v>38</v>
      </c>
      <c r="C58" s="65" t="s">
        <v>39</v>
      </c>
      <c r="D58" s="64" t="s">
        <v>176</v>
      </c>
      <c r="E58" s="91">
        <v>8</v>
      </c>
      <c r="F58" s="87"/>
      <c r="G58" s="89">
        <f>E58*F58</f>
        <v>0</v>
      </c>
    </row>
    <row r="59" spans="1:7" ht="13.5" customHeight="1">
      <c r="A59" s="94"/>
      <c r="B59" s="63" t="s">
        <v>167</v>
      </c>
      <c r="C59" s="65" t="s">
        <v>36</v>
      </c>
      <c r="D59" s="64" t="s">
        <v>180</v>
      </c>
      <c r="E59" s="92"/>
      <c r="F59" s="88"/>
      <c r="G59" s="90"/>
    </row>
    <row r="60" spans="1:7">
      <c r="A60" s="93">
        <v>28</v>
      </c>
      <c r="B60" s="63" t="s">
        <v>40</v>
      </c>
      <c r="C60" s="93" t="s">
        <v>41</v>
      </c>
      <c r="D60" s="64" t="s">
        <v>176</v>
      </c>
      <c r="E60" s="91">
        <v>1</v>
      </c>
      <c r="F60" s="87"/>
      <c r="G60" s="89">
        <f>E60*F60</f>
        <v>0</v>
      </c>
    </row>
    <row r="61" spans="1:7">
      <c r="A61" s="94"/>
      <c r="B61" s="63" t="s">
        <v>168</v>
      </c>
      <c r="C61" s="94"/>
      <c r="D61" s="64" t="s">
        <v>180</v>
      </c>
      <c r="E61" s="92"/>
      <c r="F61" s="88"/>
      <c r="G61" s="90"/>
    </row>
    <row r="62" spans="1:7" ht="13.95" customHeight="1">
      <c r="A62" s="93">
        <v>29</v>
      </c>
      <c r="B62" s="63" t="s">
        <v>6</v>
      </c>
      <c r="C62" s="93" t="s">
        <v>42</v>
      </c>
      <c r="D62" s="64" t="s">
        <v>176</v>
      </c>
      <c r="E62" s="91">
        <v>1</v>
      </c>
      <c r="F62" s="87"/>
      <c r="G62" s="89">
        <f>E62*F62</f>
        <v>0</v>
      </c>
    </row>
    <row r="63" spans="1:7">
      <c r="A63" s="94"/>
      <c r="B63" s="63" t="s">
        <v>130</v>
      </c>
      <c r="C63" s="94"/>
      <c r="D63" s="64" t="s">
        <v>180</v>
      </c>
      <c r="E63" s="92"/>
      <c r="F63" s="88"/>
      <c r="G63" s="90"/>
    </row>
    <row r="64" spans="1:7">
      <c r="A64" s="93">
        <v>30</v>
      </c>
      <c r="B64" s="63" t="s">
        <v>6</v>
      </c>
      <c r="C64" s="93" t="s">
        <v>43</v>
      </c>
      <c r="D64" s="64" t="s">
        <v>176</v>
      </c>
      <c r="E64" s="91">
        <v>1</v>
      </c>
      <c r="F64" s="87"/>
      <c r="G64" s="89">
        <f>E64*F64</f>
        <v>0</v>
      </c>
    </row>
    <row r="65" spans="1:7">
      <c r="A65" s="94"/>
      <c r="B65" s="63" t="s">
        <v>130</v>
      </c>
      <c r="C65" s="94"/>
      <c r="D65" s="64" t="s">
        <v>180</v>
      </c>
      <c r="E65" s="92"/>
      <c r="F65" s="88"/>
      <c r="G65" s="90"/>
    </row>
    <row r="66" spans="1:7">
      <c r="A66" s="93">
        <v>31</v>
      </c>
      <c r="B66" s="63" t="s">
        <v>6</v>
      </c>
      <c r="C66" s="93" t="s">
        <v>44</v>
      </c>
      <c r="D66" s="64" t="s">
        <v>176</v>
      </c>
      <c r="E66" s="91">
        <v>18</v>
      </c>
      <c r="F66" s="87"/>
      <c r="G66" s="89">
        <f>E66*F66</f>
        <v>0</v>
      </c>
    </row>
    <row r="67" spans="1:7">
      <c r="A67" s="94"/>
      <c r="B67" s="63" t="s">
        <v>130</v>
      </c>
      <c r="C67" s="94"/>
      <c r="D67" s="64" t="s">
        <v>180</v>
      </c>
      <c r="E67" s="92"/>
      <c r="F67" s="88"/>
      <c r="G67" s="90"/>
    </row>
    <row r="68" spans="1:7">
      <c r="A68" s="93">
        <v>32</v>
      </c>
      <c r="B68" s="63" t="s">
        <v>45</v>
      </c>
      <c r="C68" s="93"/>
      <c r="D68" s="64" t="s">
        <v>177</v>
      </c>
      <c r="E68" s="91">
        <v>8</v>
      </c>
      <c r="F68" s="87"/>
      <c r="G68" s="89">
        <f>E68*F68</f>
        <v>0</v>
      </c>
    </row>
    <row r="69" spans="1:7">
      <c r="A69" s="94"/>
      <c r="B69" s="63" t="s">
        <v>169</v>
      </c>
      <c r="C69" s="94"/>
      <c r="D69" s="64" t="s">
        <v>178</v>
      </c>
      <c r="E69" s="92"/>
      <c r="F69" s="88"/>
      <c r="G69" s="90"/>
    </row>
    <row r="70" spans="1:7">
      <c r="A70" s="93">
        <v>33</v>
      </c>
      <c r="B70" s="63" t="s">
        <v>32</v>
      </c>
      <c r="C70" s="93" t="s">
        <v>46</v>
      </c>
      <c r="D70" s="64" t="s">
        <v>176</v>
      </c>
      <c r="E70" s="91">
        <v>7</v>
      </c>
      <c r="F70" s="87"/>
      <c r="G70" s="89">
        <f>E70*F70</f>
        <v>0</v>
      </c>
    </row>
    <row r="71" spans="1:7">
      <c r="A71" s="94"/>
      <c r="B71" s="63" t="s">
        <v>132</v>
      </c>
      <c r="C71" s="94"/>
      <c r="D71" s="64" t="s">
        <v>180</v>
      </c>
      <c r="E71" s="92"/>
      <c r="F71" s="88"/>
      <c r="G71" s="90"/>
    </row>
    <row r="72" spans="1:7">
      <c r="A72" s="93">
        <v>34</v>
      </c>
      <c r="B72" s="63" t="s">
        <v>3</v>
      </c>
      <c r="C72" s="93" t="s">
        <v>47</v>
      </c>
      <c r="D72" s="85"/>
      <c r="E72" s="91">
        <v>1</v>
      </c>
      <c r="F72" s="87"/>
      <c r="G72" s="89">
        <f>E72*F72</f>
        <v>0</v>
      </c>
    </row>
    <row r="73" spans="1:7">
      <c r="A73" s="94"/>
      <c r="B73" s="63" t="s">
        <v>127</v>
      </c>
      <c r="C73" s="94"/>
      <c r="D73" s="86"/>
      <c r="E73" s="92"/>
      <c r="F73" s="88"/>
      <c r="G73" s="90"/>
    </row>
    <row r="74" spans="1:7" ht="13.5" customHeight="1">
      <c r="A74" s="93">
        <v>35</v>
      </c>
      <c r="B74" s="63" t="s">
        <v>74</v>
      </c>
      <c r="C74" s="93" t="s">
        <v>75</v>
      </c>
      <c r="D74" s="64" t="s">
        <v>176</v>
      </c>
      <c r="E74" s="91">
        <v>1</v>
      </c>
      <c r="F74" s="87"/>
      <c r="G74" s="89">
        <f>E74*F74</f>
        <v>0</v>
      </c>
    </row>
    <row r="75" spans="1:7" ht="13.5" customHeight="1">
      <c r="A75" s="94"/>
      <c r="B75" s="63" t="s">
        <v>133</v>
      </c>
      <c r="C75" s="94"/>
      <c r="D75" s="64" t="s">
        <v>180</v>
      </c>
      <c r="E75" s="92"/>
      <c r="F75" s="88"/>
      <c r="G75" s="90"/>
    </row>
    <row r="76" spans="1:7" ht="13.5" customHeight="1">
      <c r="A76" s="93">
        <v>36</v>
      </c>
      <c r="B76" s="63" t="s">
        <v>69</v>
      </c>
      <c r="C76" s="93"/>
      <c r="D76" s="64" t="s">
        <v>177</v>
      </c>
      <c r="E76" s="91">
        <v>2</v>
      </c>
      <c r="F76" s="87"/>
      <c r="G76" s="89">
        <f>E76*F76</f>
        <v>0</v>
      </c>
    </row>
    <row r="77" spans="1:7" ht="13.5" customHeight="1">
      <c r="A77" s="94"/>
      <c r="B77" s="63" t="s">
        <v>134</v>
      </c>
      <c r="C77" s="94"/>
      <c r="D77" s="64" t="s">
        <v>178</v>
      </c>
      <c r="E77" s="92"/>
      <c r="F77" s="88"/>
      <c r="G77" s="90"/>
    </row>
    <row r="78" spans="1:7" ht="13.5" customHeight="1">
      <c r="A78" s="93">
        <v>37</v>
      </c>
      <c r="B78" s="63" t="s">
        <v>48</v>
      </c>
      <c r="C78" s="93" t="s">
        <v>76</v>
      </c>
      <c r="D78" s="64" t="s">
        <v>176</v>
      </c>
      <c r="E78" s="91">
        <v>1</v>
      </c>
      <c r="F78" s="87"/>
      <c r="G78" s="89">
        <f>E78*F78</f>
        <v>0</v>
      </c>
    </row>
    <row r="79" spans="1:7" ht="13.5" customHeight="1">
      <c r="A79" s="94"/>
      <c r="B79" s="63" t="s">
        <v>135</v>
      </c>
      <c r="C79" s="94"/>
      <c r="D79" s="64" t="s">
        <v>180</v>
      </c>
      <c r="E79" s="92"/>
      <c r="F79" s="88"/>
      <c r="G79" s="90"/>
    </row>
    <row r="80" spans="1:7" ht="13.5" customHeight="1">
      <c r="A80" s="93">
        <v>38</v>
      </c>
      <c r="B80" s="63" t="s">
        <v>48</v>
      </c>
      <c r="C80" s="93" t="s">
        <v>49</v>
      </c>
      <c r="D80" s="64" t="s">
        <v>176</v>
      </c>
      <c r="E80" s="91">
        <v>1</v>
      </c>
      <c r="F80" s="87"/>
      <c r="G80" s="89">
        <f>E80*F80</f>
        <v>0</v>
      </c>
    </row>
    <row r="81" spans="1:7" ht="13.5" customHeight="1">
      <c r="A81" s="94"/>
      <c r="B81" s="63" t="s">
        <v>135</v>
      </c>
      <c r="C81" s="94"/>
      <c r="D81" s="64" t="s">
        <v>180</v>
      </c>
      <c r="E81" s="92"/>
      <c r="F81" s="88"/>
      <c r="G81" s="90"/>
    </row>
    <row r="82" spans="1:7" ht="13.5" customHeight="1">
      <c r="A82" s="93">
        <v>39</v>
      </c>
      <c r="B82" s="63" t="s">
        <v>50</v>
      </c>
      <c r="C82" s="93" t="s">
        <v>51</v>
      </c>
      <c r="D82" s="64" t="s">
        <v>176</v>
      </c>
      <c r="E82" s="91">
        <v>2</v>
      </c>
      <c r="F82" s="87"/>
      <c r="G82" s="89">
        <f>E82*F82</f>
        <v>0</v>
      </c>
    </row>
    <row r="83" spans="1:7" ht="13.5" customHeight="1">
      <c r="A83" s="94"/>
      <c r="B83" s="63" t="s">
        <v>136</v>
      </c>
      <c r="C83" s="94"/>
      <c r="D83" s="64" t="s">
        <v>180</v>
      </c>
      <c r="E83" s="92"/>
      <c r="F83" s="88"/>
      <c r="G83" s="90"/>
    </row>
    <row r="84" spans="1:7" ht="13.5" customHeight="1">
      <c r="A84" s="93">
        <v>40</v>
      </c>
      <c r="B84" s="63" t="s">
        <v>32</v>
      </c>
      <c r="C84" s="93" t="s">
        <v>52</v>
      </c>
      <c r="D84" s="64" t="s">
        <v>176</v>
      </c>
      <c r="E84" s="91">
        <v>1</v>
      </c>
      <c r="F84" s="87"/>
      <c r="G84" s="89">
        <f>E84*F84</f>
        <v>0</v>
      </c>
    </row>
    <row r="85" spans="1:7" ht="13.5" customHeight="1">
      <c r="A85" s="94"/>
      <c r="B85" s="63" t="s">
        <v>132</v>
      </c>
      <c r="C85" s="94"/>
      <c r="D85" s="64" t="s">
        <v>180</v>
      </c>
      <c r="E85" s="92"/>
      <c r="F85" s="88"/>
      <c r="G85" s="90"/>
    </row>
    <row r="86" spans="1:7" ht="13.5" customHeight="1">
      <c r="A86" s="93">
        <v>41</v>
      </c>
      <c r="B86" s="63" t="s">
        <v>31</v>
      </c>
      <c r="C86" s="93"/>
      <c r="D86" s="64" t="s">
        <v>177</v>
      </c>
      <c r="E86" s="91">
        <v>2</v>
      </c>
      <c r="F86" s="87"/>
      <c r="G86" s="89">
        <f>E86*F86</f>
        <v>0</v>
      </c>
    </row>
    <row r="87" spans="1:7" ht="13.5" customHeight="1">
      <c r="A87" s="94"/>
      <c r="B87" s="63" t="s">
        <v>137</v>
      </c>
      <c r="C87" s="94"/>
      <c r="D87" s="64" t="s">
        <v>178</v>
      </c>
      <c r="E87" s="92"/>
      <c r="F87" s="88"/>
      <c r="G87" s="90"/>
    </row>
    <row r="88" spans="1:7" ht="13.2" customHeight="1">
      <c r="A88" s="93">
        <v>42</v>
      </c>
      <c r="B88" s="63" t="s">
        <v>53</v>
      </c>
      <c r="C88" s="93" t="s">
        <v>54</v>
      </c>
      <c r="D88" s="64" t="s">
        <v>177</v>
      </c>
      <c r="E88" s="91">
        <v>1</v>
      </c>
      <c r="F88" s="87"/>
      <c r="G88" s="89">
        <f>E88*F88</f>
        <v>0</v>
      </c>
    </row>
    <row r="89" spans="1:7" ht="13.2" customHeight="1">
      <c r="A89" s="94"/>
      <c r="B89" s="63" t="s">
        <v>138</v>
      </c>
      <c r="C89" s="94"/>
      <c r="D89" s="64" t="s">
        <v>178</v>
      </c>
      <c r="E89" s="92"/>
      <c r="F89" s="88"/>
      <c r="G89" s="90"/>
    </row>
    <row r="90" spans="1:7" ht="13.2" customHeight="1">
      <c r="A90" s="93">
        <v>43</v>
      </c>
      <c r="B90" s="63" t="s">
        <v>55</v>
      </c>
      <c r="C90" s="93" t="s">
        <v>56</v>
      </c>
      <c r="D90" s="64" t="s">
        <v>176</v>
      </c>
      <c r="E90" s="91">
        <v>1</v>
      </c>
      <c r="F90" s="87"/>
      <c r="G90" s="89">
        <f>E90*F90</f>
        <v>0</v>
      </c>
    </row>
    <row r="91" spans="1:7" ht="13.2" customHeight="1">
      <c r="A91" s="94"/>
      <c r="B91" s="63" t="s">
        <v>182</v>
      </c>
      <c r="C91" s="94"/>
      <c r="D91" s="64" t="s">
        <v>180</v>
      </c>
      <c r="E91" s="92"/>
      <c r="F91" s="88"/>
      <c r="G91" s="90"/>
    </row>
    <row r="92" spans="1:7" ht="13.2" customHeight="1">
      <c r="A92" s="93">
        <v>44</v>
      </c>
      <c r="B92" s="63" t="s">
        <v>57</v>
      </c>
      <c r="C92" s="93" t="s">
        <v>58</v>
      </c>
      <c r="D92" s="64" t="s">
        <v>176</v>
      </c>
      <c r="E92" s="91">
        <v>1</v>
      </c>
      <c r="F92" s="87"/>
      <c r="G92" s="89">
        <f>E92*F92</f>
        <v>0</v>
      </c>
    </row>
    <row r="93" spans="1:7" ht="13.2" customHeight="1">
      <c r="A93" s="94"/>
      <c r="B93" s="63" t="s">
        <v>139</v>
      </c>
      <c r="C93" s="94"/>
      <c r="D93" s="64" t="s">
        <v>180</v>
      </c>
      <c r="E93" s="92"/>
      <c r="F93" s="88"/>
      <c r="G93" s="90"/>
    </row>
    <row r="94" spans="1:7" ht="13.2" customHeight="1">
      <c r="A94" s="93">
        <v>45</v>
      </c>
      <c r="B94" s="63" t="s">
        <v>59</v>
      </c>
      <c r="C94" s="93"/>
      <c r="D94" s="64" t="s">
        <v>70</v>
      </c>
      <c r="E94" s="91">
        <v>1</v>
      </c>
      <c r="F94" s="87"/>
      <c r="G94" s="89">
        <f>E94*F94</f>
        <v>0</v>
      </c>
    </row>
    <row r="95" spans="1:7" ht="13.2" customHeight="1">
      <c r="A95" s="94"/>
      <c r="B95" s="63" t="s">
        <v>141</v>
      </c>
      <c r="C95" s="94"/>
      <c r="D95" s="64" t="s">
        <v>70</v>
      </c>
      <c r="E95" s="92"/>
      <c r="F95" s="88"/>
      <c r="G95" s="90"/>
    </row>
    <row r="96" spans="1:7" ht="13.2" customHeight="1">
      <c r="A96" s="93">
        <v>46</v>
      </c>
      <c r="B96" s="63" t="s">
        <v>60</v>
      </c>
      <c r="C96" s="93" t="s">
        <v>61</v>
      </c>
      <c r="D96" s="64" t="s">
        <v>176</v>
      </c>
      <c r="E96" s="91">
        <v>1</v>
      </c>
      <c r="F96" s="87"/>
      <c r="G96" s="89">
        <f>E96*F96</f>
        <v>0</v>
      </c>
    </row>
    <row r="97" spans="1:7" ht="13.2" customHeight="1">
      <c r="A97" s="94"/>
      <c r="B97" s="63" t="s">
        <v>60</v>
      </c>
      <c r="C97" s="94"/>
      <c r="D97" s="64" t="s">
        <v>180</v>
      </c>
      <c r="E97" s="92"/>
      <c r="F97" s="88"/>
      <c r="G97" s="90"/>
    </row>
    <row r="98" spans="1:7" ht="13.2" customHeight="1">
      <c r="A98" s="93">
        <v>47</v>
      </c>
      <c r="B98" s="63" t="s">
        <v>6</v>
      </c>
      <c r="C98" s="93" t="s">
        <v>77</v>
      </c>
      <c r="D98" s="64" t="s">
        <v>176</v>
      </c>
      <c r="E98" s="91">
        <v>1</v>
      </c>
      <c r="F98" s="87"/>
      <c r="G98" s="89">
        <f>E98*F98</f>
        <v>0</v>
      </c>
    </row>
    <row r="99" spans="1:7" ht="13.2" customHeight="1">
      <c r="A99" s="94"/>
      <c r="B99" s="63" t="s">
        <v>140</v>
      </c>
      <c r="C99" s="94"/>
      <c r="D99" s="64" t="s">
        <v>180</v>
      </c>
      <c r="E99" s="92"/>
      <c r="F99" s="88"/>
      <c r="G99" s="90"/>
    </row>
    <row r="100" spans="1:7" ht="13.2" customHeight="1">
      <c r="A100" s="93">
        <v>48</v>
      </c>
      <c r="B100" s="63" t="s">
        <v>62</v>
      </c>
      <c r="C100" s="65" t="s">
        <v>63</v>
      </c>
      <c r="D100" s="64" t="s">
        <v>176</v>
      </c>
      <c r="E100" s="91">
        <v>1</v>
      </c>
      <c r="F100" s="87"/>
      <c r="G100" s="89">
        <f>E100*F100</f>
        <v>0</v>
      </c>
    </row>
    <row r="101" spans="1:7" ht="13.2" customHeight="1">
      <c r="A101" s="94"/>
      <c r="B101" s="63" t="s">
        <v>173</v>
      </c>
      <c r="C101" s="65" t="s">
        <v>64</v>
      </c>
      <c r="D101" s="64" t="s">
        <v>180</v>
      </c>
      <c r="E101" s="92"/>
      <c r="F101" s="88"/>
      <c r="G101" s="90"/>
    </row>
    <row r="102" spans="1:7" ht="13.2" customHeight="1">
      <c r="A102" s="93">
        <v>49</v>
      </c>
      <c r="B102" s="63" t="s">
        <v>53</v>
      </c>
      <c r="C102" s="93" t="s">
        <v>65</v>
      </c>
      <c r="D102" s="64" t="s">
        <v>177</v>
      </c>
      <c r="E102" s="91">
        <v>1</v>
      </c>
      <c r="F102" s="87"/>
      <c r="G102" s="89">
        <f>E102*F102</f>
        <v>0</v>
      </c>
    </row>
    <row r="103" spans="1:7" ht="13.2" customHeight="1">
      <c r="A103" s="94"/>
      <c r="B103" s="63" t="s">
        <v>138</v>
      </c>
      <c r="C103" s="94"/>
      <c r="D103" s="64" t="s">
        <v>178</v>
      </c>
      <c r="E103" s="92"/>
      <c r="F103" s="88"/>
      <c r="G103" s="90"/>
    </row>
    <row r="104" spans="1:7" ht="13.2" customHeight="1">
      <c r="A104" s="93">
        <v>50</v>
      </c>
      <c r="B104" s="63" t="s">
        <v>32</v>
      </c>
      <c r="C104" s="93" t="s">
        <v>66</v>
      </c>
      <c r="D104" s="64" t="s">
        <v>176</v>
      </c>
      <c r="E104" s="91">
        <v>1</v>
      </c>
      <c r="F104" s="87"/>
      <c r="G104" s="89">
        <f>E104*F104</f>
        <v>0</v>
      </c>
    </row>
    <row r="105" spans="1:7" ht="13.2" customHeight="1">
      <c r="A105" s="94"/>
      <c r="B105" s="63" t="s">
        <v>132</v>
      </c>
      <c r="C105" s="94"/>
      <c r="D105" s="64" t="s">
        <v>180</v>
      </c>
      <c r="E105" s="92"/>
      <c r="F105" s="88"/>
      <c r="G105" s="90"/>
    </row>
    <row r="106" spans="1:7">
      <c r="A106" s="93">
        <v>51</v>
      </c>
      <c r="B106" s="63" t="s">
        <v>105</v>
      </c>
      <c r="C106" s="93" t="s">
        <v>106</v>
      </c>
      <c r="D106" s="85"/>
      <c r="E106" s="91">
        <v>68</v>
      </c>
      <c r="F106" s="87"/>
      <c r="G106" s="89">
        <f>E106*F106</f>
        <v>0</v>
      </c>
    </row>
    <row r="107" spans="1:7">
      <c r="A107" s="94"/>
      <c r="B107" s="63" t="s">
        <v>143</v>
      </c>
      <c r="C107" s="94"/>
      <c r="D107" s="86"/>
      <c r="E107" s="92"/>
      <c r="F107" s="88"/>
      <c r="G107" s="90"/>
    </row>
    <row r="108" spans="1:7" ht="13.2" customHeight="1">
      <c r="A108" s="93">
        <v>52</v>
      </c>
      <c r="B108" s="63" t="s">
        <v>107</v>
      </c>
      <c r="C108" s="65" t="s">
        <v>108</v>
      </c>
      <c r="D108" s="85"/>
      <c r="E108" s="91">
        <v>152</v>
      </c>
      <c r="F108" s="87"/>
      <c r="G108" s="89">
        <f>E108*F108</f>
        <v>0</v>
      </c>
    </row>
    <row r="109" spans="1:7" ht="13.2" customHeight="1">
      <c r="A109" s="94"/>
      <c r="B109" s="63" t="s">
        <v>142</v>
      </c>
      <c r="C109" s="65"/>
      <c r="D109" s="86"/>
      <c r="E109" s="92"/>
      <c r="F109" s="88"/>
      <c r="G109" s="90"/>
    </row>
    <row r="110" spans="1:7" ht="13.2" customHeight="1">
      <c r="A110" s="93">
        <v>53</v>
      </c>
      <c r="B110" s="63" t="s">
        <v>78</v>
      </c>
      <c r="C110" s="93" t="s">
        <v>110</v>
      </c>
      <c r="D110" s="85"/>
      <c r="E110" s="91">
        <v>67</v>
      </c>
      <c r="F110" s="87"/>
      <c r="G110" s="89">
        <f>E110*F110</f>
        <v>0</v>
      </c>
    </row>
    <row r="111" spans="1:7" ht="13.2" customHeight="1">
      <c r="A111" s="94"/>
      <c r="B111" s="63" t="s">
        <v>148</v>
      </c>
      <c r="C111" s="94"/>
      <c r="D111" s="86"/>
      <c r="E111" s="92"/>
      <c r="F111" s="88"/>
      <c r="G111" s="90"/>
    </row>
    <row r="112" spans="1:7" ht="13.2" customHeight="1">
      <c r="A112" s="93">
        <v>54</v>
      </c>
      <c r="B112" s="63" t="s">
        <v>111</v>
      </c>
      <c r="C112" s="93" t="s">
        <v>112</v>
      </c>
      <c r="D112" s="85"/>
      <c r="E112" s="91">
        <v>67</v>
      </c>
      <c r="F112" s="87"/>
      <c r="G112" s="89">
        <f>E112*F112</f>
        <v>0</v>
      </c>
    </row>
    <row r="113" spans="1:7" ht="13.2" customHeight="1">
      <c r="A113" s="94"/>
      <c r="B113" s="63" t="s">
        <v>144</v>
      </c>
      <c r="C113" s="94"/>
      <c r="D113" s="86"/>
      <c r="E113" s="92"/>
      <c r="F113" s="88"/>
      <c r="G113" s="90"/>
    </row>
    <row r="114" spans="1:7" ht="15.6" customHeight="1">
      <c r="A114" s="93">
        <v>55</v>
      </c>
      <c r="B114" s="63" t="s">
        <v>113</v>
      </c>
      <c r="C114" s="93" t="s">
        <v>114</v>
      </c>
      <c r="D114" s="85"/>
      <c r="E114" s="91">
        <v>87</v>
      </c>
      <c r="F114" s="87"/>
      <c r="G114" s="89">
        <f>E114*F114</f>
        <v>0</v>
      </c>
    </row>
    <row r="115" spans="1:7" ht="15.6" customHeight="1">
      <c r="A115" s="94"/>
      <c r="B115" s="63" t="s">
        <v>145</v>
      </c>
      <c r="C115" s="94"/>
      <c r="D115" s="86"/>
      <c r="E115" s="92"/>
      <c r="F115" s="88"/>
      <c r="G115" s="90"/>
    </row>
    <row r="116" spans="1:7" ht="13.2" customHeight="1">
      <c r="A116" s="93">
        <v>56</v>
      </c>
      <c r="B116" s="63" t="s">
        <v>115</v>
      </c>
      <c r="C116" s="65" t="s">
        <v>116</v>
      </c>
      <c r="D116" s="85"/>
      <c r="E116" s="91">
        <v>134</v>
      </c>
      <c r="F116" s="87"/>
      <c r="G116" s="89">
        <f>E116*F116</f>
        <v>0</v>
      </c>
    </row>
    <row r="117" spans="1:7" ht="13.2" customHeight="1">
      <c r="A117" s="94"/>
      <c r="B117" s="63" t="s">
        <v>146</v>
      </c>
      <c r="C117" s="65"/>
      <c r="D117" s="86"/>
      <c r="E117" s="92"/>
      <c r="F117" s="88"/>
      <c r="G117" s="90"/>
    </row>
    <row r="118" spans="1:7" ht="13.2" customHeight="1">
      <c r="A118" s="93">
        <v>57</v>
      </c>
      <c r="B118" s="63" t="s">
        <v>117</v>
      </c>
      <c r="C118" s="93" t="s">
        <v>118</v>
      </c>
      <c r="D118" s="85"/>
      <c r="E118" s="97">
        <v>33</v>
      </c>
      <c r="F118" s="87"/>
      <c r="G118" s="89">
        <f>E118*F118</f>
        <v>0</v>
      </c>
    </row>
    <row r="119" spans="1:7" ht="13.2" customHeight="1">
      <c r="A119" s="94"/>
      <c r="B119" s="63" t="s">
        <v>147</v>
      </c>
      <c r="C119" s="94"/>
      <c r="D119" s="86"/>
      <c r="E119" s="98"/>
      <c r="F119" s="88"/>
      <c r="G119" s="90"/>
    </row>
    <row r="120" spans="1:7" ht="13.2" customHeight="1">
      <c r="A120" s="93">
        <v>58</v>
      </c>
      <c r="B120" s="63" t="s">
        <v>119</v>
      </c>
      <c r="C120" s="93" t="s">
        <v>120</v>
      </c>
      <c r="D120" s="85"/>
      <c r="E120" s="97">
        <v>33</v>
      </c>
      <c r="F120" s="87"/>
      <c r="G120" s="89">
        <f>E120*F120</f>
        <v>0</v>
      </c>
    </row>
    <row r="121" spans="1:7" s="59" customFormat="1" ht="13.2" customHeight="1">
      <c r="A121" s="94"/>
      <c r="B121" s="63" t="s">
        <v>170</v>
      </c>
      <c r="C121" s="94"/>
      <c r="D121" s="86"/>
      <c r="E121" s="98"/>
      <c r="F121" s="88"/>
      <c r="G121" s="90"/>
    </row>
    <row r="122" spans="1:7" ht="13.2" customHeight="1">
      <c r="A122" s="93">
        <v>59</v>
      </c>
      <c r="B122" s="63" t="s">
        <v>105</v>
      </c>
      <c r="C122" s="93" t="s">
        <v>121</v>
      </c>
      <c r="D122" s="85"/>
      <c r="E122" s="97">
        <v>34</v>
      </c>
      <c r="F122" s="87"/>
      <c r="G122" s="89">
        <f>E122*F122</f>
        <v>0</v>
      </c>
    </row>
    <row r="123" spans="1:7" ht="13.2" customHeight="1">
      <c r="A123" s="94"/>
      <c r="B123" s="63" t="s">
        <v>143</v>
      </c>
      <c r="C123" s="94"/>
      <c r="D123" s="86"/>
      <c r="E123" s="98"/>
      <c r="F123" s="88"/>
      <c r="G123" s="90"/>
    </row>
    <row r="124" spans="1:7" ht="12.75" customHeight="1">
      <c r="A124" s="93">
        <v>60</v>
      </c>
      <c r="B124" s="63" t="s">
        <v>117</v>
      </c>
      <c r="C124" s="93" t="s">
        <v>118</v>
      </c>
      <c r="D124" s="85"/>
      <c r="E124" s="97">
        <v>34</v>
      </c>
      <c r="F124" s="87"/>
      <c r="G124" s="89">
        <f>E124*F124</f>
        <v>0</v>
      </c>
    </row>
    <row r="125" spans="1:7" ht="12.75" customHeight="1">
      <c r="A125" s="94"/>
      <c r="B125" s="63" t="s">
        <v>147</v>
      </c>
      <c r="C125" s="94"/>
      <c r="D125" s="86"/>
      <c r="E125" s="98"/>
      <c r="F125" s="88"/>
      <c r="G125" s="90"/>
    </row>
    <row r="126" spans="1:7" ht="13.2" customHeight="1">
      <c r="A126" s="93">
        <v>61</v>
      </c>
      <c r="B126" s="63" t="s">
        <v>119</v>
      </c>
      <c r="C126" s="93" t="s">
        <v>120</v>
      </c>
      <c r="D126" s="85"/>
      <c r="E126" s="97">
        <v>34</v>
      </c>
      <c r="F126" s="87"/>
      <c r="G126" s="89">
        <f>E126*F126</f>
        <v>0</v>
      </c>
    </row>
    <row r="127" spans="1:7" ht="13.5" customHeight="1">
      <c r="A127" s="94"/>
      <c r="B127" s="63" t="s">
        <v>149</v>
      </c>
      <c r="C127" s="94"/>
      <c r="D127" s="86"/>
      <c r="E127" s="98"/>
      <c r="F127" s="88"/>
      <c r="G127" s="90"/>
    </row>
    <row r="128" spans="1:7">
      <c r="A128" s="93">
        <v>62</v>
      </c>
      <c r="B128" s="63" t="s">
        <v>109</v>
      </c>
      <c r="C128" s="93" t="s">
        <v>122</v>
      </c>
      <c r="D128" s="85"/>
      <c r="E128" s="97">
        <v>2</v>
      </c>
      <c r="F128" s="87"/>
      <c r="G128" s="89">
        <f>E128*F128</f>
        <v>0</v>
      </c>
    </row>
    <row r="129" spans="1:7">
      <c r="A129" s="94"/>
      <c r="B129" s="63" t="s">
        <v>148</v>
      </c>
      <c r="C129" s="94"/>
      <c r="D129" s="86"/>
      <c r="E129" s="98"/>
      <c r="F129" s="88"/>
      <c r="G129" s="90"/>
    </row>
    <row r="130" spans="1:7" ht="13.5" customHeight="1">
      <c r="A130" s="93">
        <v>63</v>
      </c>
      <c r="B130" s="63" t="s">
        <v>111</v>
      </c>
      <c r="C130" s="93" t="s">
        <v>123</v>
      </c>
      <c r="D130" s="85"/>
      <c r="E130" s="97">
        <v>2</v>
      </c>
      <c r="F130" s="87"/>
      <c r="G130" s="89">
        <f>E130*F130</f>
        <v>0</v>
      </c>
    </row>
    <row r="131" spans="1:7" ht="13.5" customHeight="1">
      <c r="A131" s="94"/>
      <c r="B131" s="63" t="s">
        <v>144</v>
      </c>
      <c r="C131" s="94"/>
      <c r="D131" s="86"/>
      <c r="E131" s="98"/>
      <c r="F131" s="88"/>
      <c r="G131" s="90"/>
    </row>
    <row r="132" spans="1:7">
      <c r="A132" s="93">
        <v>64</v>
      </c>
      <c r="B132" s="63" t="s">
        <v>113</v>
      </c>
      <c r="C132" s="93" t="s">
        <v>124</v>
      </c>
      <c r="D132" s="85"/>
      <c r="E132" s="97">
        <v>2</v>
      </c>
      <c r="F132" s="87"/>
      <c r="G132" s="89">
        <f>E132*F132</f>
        <v>0</v>
      </c>
    </row>
    <row r="133" spans="1:7">
      <c r="A133" s="94"/>
      <c r="B133" s="63" t="s">
        <v>145</v>
      </c>
      <c r="C133" s="94"/>
      <c r="D133" s="86"/>
      <c r="E133" s="98"/>
      <c r="F133" s="88"/>
      <c r="G133" s="90"/>
    </row>
    <row r="134" spans="1:7">
      <c r="A134" s="93">
        <v>65</v>
      </c>
      <c r="B134" s="63" t="s">
        <v>111</v>
      </c>
      <c r="C134" s="93" t="s">
        <v>125</v>
      </c>
      <c r="D134" s="85"/>
      <c r="E134" s="97">
        <v>2</v>
      </c>
      <c r="F134" s="87"/>
      <c r="G134" s="89">
        <f>E134*F134</f>
        <v>0</v>
      </c>
    </row>
    <row r="135" spans="1:7">
      <c r="A135" s="94"/>
      <c r="B135" s="63" t="s">
        <v>144</v>
      </c>
      <c r="C135" s="94"/>
      <c r="D135" s="86"/>
      <c r="E135" s="98"/>
      <c r="F135" s="88"/>
      <c r="G135" s="90"/>
    </row>
    <row r="136" spans="1:7" ht="15.75" customHeight="1">
      <c r="A136" s="93">
        <v>66</v>
      </c>
      <c r="B136" s="63" t="s">
        <v>117</v>
      </c>
      <c r="C136" s="93" t="s">
        <v>126</v>
      </c>
      <c r="D136" s="85"/>
      <c r="E136" s="97">
        <v>2</v>
      </c>
      <c r="F136" s="87"/>
      <c r="G136" s="89">
        <f>E136*F136</f>
        <v>0</v>
      </c>
    </row>
    <row r="137" spans="1:7">
      <c r="A137" s="94"/>
      <c r="B137" s="63" t="s">
        <v>147</v>
      </c>
      <c r="C137" s="94"/>
      <c r="D137" s="86"/>
      <c r="E137" s="98"/>
      <c r="F137" s="88"/>
      <c r="G137" s="90"/>
    </row>
    <row r="138" spans="1:7">
      <c r="A138" s="93">
        <v>67</v>
      </c>
      <c r="B138" s="63" t="s">
        <v>80</v>
      </c>
      <c r="C138" s="93" t="s">
        <v>81</v>
      </c>
      <c r="D138" s="85"/>
      <c r="E138" s="91">
        <v>4</v>
      </c>
      <c r="F138" s="87"/>
      <c r="G138" s="89">
        <f>E138*F138</f>
        <v>0</v>
      </c>
    </row>
    <row r="139" spans="1:7">
      <c r="A139" s="94"/>
      <c r="B139" s="63" t="s">
        <v>150</v>
      </c>
      <c r="C139" s="94"/>
      <c r="D139" s="86"/>
      <c r="E139" s="92"/>
      <c r="F139" s="88"/>
      <c r="G139" s="90"/>
    </row>
    <row r="140" spans="1:7">
      <c r="A140" s="93">
        <v>68</v>
      </c>
      <c r="B140" s="63" t="s">
        <v>82</v>
      </c>
      <c r="C140" s="93" t="s">
        <v>83</v>
      </c>
      <c r="D140" s="85"/>
      <c r="E140" s="91">
        <v>4</v>
      </c>
      <c r="F140" s="87"/>
      <c r="G140" s="89">
        <f>E140*F140</f>
        <v>0</v>
      </c>
    </row>
    <row r="141" spans="1:7">
      <c r="A141" s="94"/>
      <c r="B141" s="63" t="s">
        <v>144</v>
      </c>
      <c r="C141" s="94"/>
      <c r="D141" s="86"/>
      <c r="E141" s="92"/>
      <c r="F141" s="88"/>
      <c r="G141" s="90"/>
    </row>
    <row r="142" spans="1:7">
      <c r="A142" s="93">
        <v>69</v>
      </c>
      <c r="B142" s="63" t="s">
        <v>84</v>
      </c>
      <c r="C142" s="93" t="s">
        <v>85</v>
      </c>
      <c r="D142" s="85"/>
      <c r="E142" s="91">
        <v>4</v>
      </c>
      <c r="F142" s="87"/>
      <c r="G142" s="89">
        <f>E142*F142</f>
        <v>0</v>
      </c>
    </row>
    <row r="143" spans="1:7">
      <c r="A143" s="94"/>
      <c r="B143" s="63" t="s">
        <v>143</v>
      </c>
      <c r="C143" s="94"/>
      <c r="D143" s="86"/>
      <c r="E143" s="92"/>
      <c r="F143" s="88"/>
      <c r="G143" s="90"/>
    </row>
    <row r="144" spans="1:7">
      <c r="A144" s="93">
        <v>70</v>
      </c>
      <c r="B144" s="63" t="s">
        <v>79</v>
      </c>
      <c r="C144" s="93" t="s">
        <v>86</v>
      </c>
      <c r="D144" s="85"/>
      <c r="E144" s="91">
        <v>8</v>
      </c>
      <c r="F144" s="87"/>
      <c r="G144" s="89">
        <f>E144*F144</f>
        <v>0</v>
      </c>
    </row>
    <row r="145" spans="1:7">
      <c r="A145" s="94"/>
      <c r="B145" s="63" t="s">
        <v>145</v>
      </c>
      <c r="C145" s="94"/>
      <c r="D145" s="86"/>
      <c r="E145" s="92"/>
      <c r="F145" s="88"/>
      <c r="G145" s="90"/>
    </row>
    <row r="146" spans="1:7">
      <c r="A146" s="93">
        <v>71</v>
      </c>
      <c r="B146" s="63" t="s">
        <v>87</v>
      </c>
      <c r="C146" s="93" t="s">
        <v>96</v>
      </c>
      <c r="D146" s="85"/>
      <c r="E146" s="91">
        <v>4</v>
      </c>
      <c r="F146" s="87"/>
      <c r="G146" s="89">
        <f>E146*F146</f>
        <v>0</v>
      </c>
    </row>
    <row r="147" spans="1:7">
      <c r="A147" s="94"/>
      <c r="B147" s="63" t="s">
        <v>171</v>
      </c>
      <c r="C147" s="94"/>
      <c r="D147" s="86"/>
      <c r="E147" s="92"/>
      <c r="F147" s="88"/>
      <c r="G147" s="90"/>
    </row>
    <row r="148" spans="1:7">
      <c r="A148" s="93">
        <v>72</v>
      </c>
      <c r="B148" s="63" t="s">
        <v>82</v>
      </c>
      <c r="C148" s="93" t="s">
        <v>88</v>
      </c>
      <c r="D148" s="85"/>
      <c r="E148" s="91">
        <v>4</v>
      </c>
      <c r="F148" s="87"/>
      <c r="G148" s="89">
        <f>E148*F148</f>
        <v>0</v>
      </c>
    </row>
    <row r="149" spans="1:7">
      <c r="A149" s="94"/>
      <c r="B149" s="63" t="s">
        <v>144</v>
      </c>
      <c r="C149" s="94"/>
      <c r="D149" s="86"/>
      <c r="E149" s="92"/>
      <c r="F149" s="88"/>
      <c r="G149" s="90"/>
    </row>
    <row r="150" spans="1:7">
      <c r="A150" s="93">
        <v>73</v>
      </c>
      <c r="B150" s="63" t="s">
        <v>89</v>
      </c>
      <c r="C150" s="93" t="s">
        <v>97</v>
      </c>
      <c r="D150" s="85"/>
      <c r="E150" s="91">
        <v>4</v>
      </c>
      <c r="F150" s="87"/>
      <c r="G150" s="89">
        <f>E150*F150</f>
        <v>0</v>
      </c>
    </row>
    <row r="151" spans="1:7">
      <c r="A151" s="94"/>
      <c r="B151" s="63" t="s">
        <v>151</v>
      </c>
      <c r="C151" s="94"/>
      <c r="D151" s="86"/>
      <c r="E151" s="92"/>
      <c r="F151" s="88"/>
      <c r="G151" s="90"/>
    </row>
    <row r="152" spans="1:7" ht="15" customHeight="1">
      <c r="A152" s="93">
        <v>74</v>
      </c>
      <c r="B152" s="63" t="s">
        <v>90</v>
      </c>
      <c r="C152" s="93" t="s">
        <v>91</v>
      </c>
      <c r="D152" s="85"/>
      <c r="E152" s="91">
        <v>4</v>
      </c>
      <c r="F152" s="87"/>
      <c r="G152" s="89">
        <f>E152*F152</f>
        <v>0</v>
      </c>
    </row>
    <row r="153" spans="1:7" ht="15" customHeight="1">
      <c r="A153" s="94"/>
      <c r="B153" s="63" t="s">
        <v>152</v>
      </c>
      <c r="C153" s="94"/>
      <c r="D153" s="86"/>
      <c r="E153" s="92"/>
      <c r="F153" s="88"/>
      <c r="G153" s="90"/>
    </row>
    <row r="154" spans="1:7">
      <c r="A154" s="93">
        <v>75</v>
      </c>
      <c r="B154" s="63" t="s">
        <v>92</v>
      </c>
      <c r="C154" s="93" t="s">
        <v>98</v>
      </c>
      <c r="D154" s="85"/>
      <c r="E154" s="91">
        <v>4</v>
      </c>
      <c r="F154" s="87"/>
      <c r="G154" s="89">
        <f>E154*F154</f>
        <v>0</v>
      </c>
    </row>
    <row r="155" spans="1:7">
      <c r="A155" s="94"/>
      <c r="B155" s="63" t="s">
        <v>153</v>
      </c>
      <c r="C155" s="94"/>
      <c r="D155" s="86"/>
      <c r="E155" s="92"/>
      <c r="F155" s="88"/>
      <c r="G155" s="90"/>
    </row>
    <row r="156" spans="1:7">
      <c r="A156" s="93">
        <v>76</v>
      </c>
      <c r="B156" s="63" t="s">
        <v>79</v>
      </c>
      <c r="C156" s="93" t="s">
        <v>93</v>
      </c>
      <c r="D156" s="85"/>
      <c r="E156" s="91">
        <v>8</v>
      </c>
      <c r="F156" s="87"/>
      <c r="G156" s="89">
        <f>E156*F156</f>
        <v>0</v>
      </c>
    </row>
    <row r="157" spans="1:7">
      <c r="A157" s="94"/>
      <c r="B157" s="63" t="s">
        <v>145</v>
      </c>
      <c r="C157" s="94"/>
      <c r="D157" s="86"/>
      <c r="E157" s="92"/>
      <c r="F157" s="88"/>
      <c r="G157" s="90"/>
    </row>
    <row r="158" spans="1:7">
      <c r="A158" s="93">
        <v>77</v>
      </c>
      <c r="B158" s="63" t="s">
        <v>78</v>
      </c>
      <c r="C158" s="93" t="s">
        <v>94</v>
      </c>
      <c r="D158" s="85"/>
      <c r="E158" s="91">
        <v>8</v>
      </c>
      <c r="F158" s="87"/>
      <c r="G158" s="89">
        <f>E158*F158</f>
        <v>0</v>
      </c>
    </row>
    <row r="159" spans="1:7">
      <c r="A159" s="94"/>
      <c r="B159" s="63" t="s">
        <v>148</v>
      </c>
      <c r="C159" s="94"/>
      <c r="D159" s="86"/>
      <c r="E159" s="92"/>
      <c r="F159" s="88"/>
      <c r="G159" s="90"/>
    </row>
    <row r="160" spans="1:7">
      <c r="A160" s="93">
        <v>78</v>
      </c>
      <c r="B160" s="63" t="s">
        <v>84</v>
      </c>
      <c r="C160" s="93" t="s">
        <v>99</v>
      </c>
      <c r="D160" s="85"/>
      <c r="E160" s="91">
        <v>8</v>
      </c>
      <c r="F160" s="87"/>
      <c r="G160" s="89">
        <f>E160*F160</f>
        <v>0</v>
      </c>
    </row>
    <row r="161" spans="1:8">
      <c r="A161" s="94"/>
      <c r="B161" s="63" t="s">
        <v>154</v>
      </c>
      <c r="C161" s="94"/>
      <c r="D161" s="86"/>
      <c r="E161" s="92"/>
      <c r="F161" s="88"/>
      <c r="G161" s="90"/>
    </row>
    <row r="162" spans="1:8">
      <c r="A162" s="93">
        <v>79</v>
      </c>
      <c r="B162" s="63" t="s">
        <v>80</v>
      </c>
      <c r="C162" s="93" t="s">
        <v>95</v>
      </c>
      <c r="D162" s="85"/>
      <c r="E162" s="91">
        <v>8</v>
      </c>
      <c r="F162" s="87"/>
      <c r="G162" s="89">
        <f>E162*F162</f>
        <v>0</v>
      </c>
    </row>
    <row r="163" spans="1:8">
      <c r="A163" s="94"/>
      <c r="B163" s="63" t="s">
        <v>150</v>
      </c>
      <c r="C163" s="94"/>
      <c r="D163" s="86"/>
      <c r="E163" s="92"/>
      <c r="F163" s="88"/>
      <c r="G163" s="90"/>
    </row>
    <row r="164" spans="1:8">
      <c r="A164" s="93">
        <v>80</v>
      </c>
      <c r="B164" s="63" t="s">
        <v>90</v>
      </c>
      <c r="C164" s="93" t="s">
        <v>91</v>
      </c>
      <c r="D164" s="85"/>
      <c r="E164" s="91">
        <v>8</v>
      </c>
      <c r="F164" s="87"/>
      <c r="G164" s="89">
        <f>E164*F164</f>
        <v>0</v>
      </c>
    </row>
    <row r="165" spans="1:8">
      <c r="A165" s="94"/>
      <c r="B165" s="63" t="s">
        <v>152</v>
      </c>
      <c r="C165" s="94"/>
      <c r="D165" s="86"/>
      <c r="E165" s="92"/>
      <c r="F165" s="88"/>
      <c r="G165" s="90"/>
    </row>
    <row r="166" spans="1:8">
      <c r="A166" s="93">
        <v>81</v>
      </c>
      <c r="B166" s="63" t="s">
        <v>92</v>
      </c>
      <c r="C166" s="93" t="s">
        <v>100</v>
      </c>
      <c r="D166" s="85"/>
      <c r="E166" s="91">
        <v>8</v>
      </c>
      <c r="F166" s="87"/>
      <c r="G166" s="89">
        <f>E166*F166</f>
        <v>0</v>
      </c>
    </row>
    <row r="167" spans="1:8">
      <c r="A167" s="94"/>
      <c r="B167" s="63" t="s">
        <v>153</v>
      </c>
      <c r="C167" s="94"/>
      <c r="D167" s="86"/>
      <c r="E167" s="92"/>
      <c r="F167" s="88"/>
      <c r="G167" s="90"/>
    </row>
    <row r="168" spans="1:8" ht="43.2">
      <c r="A168" s="106" t="s">
        <v>186</v>
      </c>
      <c r="B168" s="106"/>
      <c r="C168" s="106"/>
      <c r="D168" s="106"/>
      <c r="E168" s="73"/>
      <c r="F168" s="83" t="s">
        <v>188</v>
      </c>
      <c r="G168" s="77">
        <f>SUM(G6:G167)</f>
        <v>0</v>
      </c>
      <c r="H168" s="2"/>
    </row>
    <row r="169" spans="1:8" ht="33.6" customHeight="1">
      <c r="A169" s="107" t="s">
        <v>190</v>
      </c>
      <c r="B169" s="107"/>
      <c r="C169" s="107"/>
      <c r="D169" s="107"/>
      <c r="E169" s="73"/>
      <c r="F169" s="83" t="s">
        <v>191</v>
      </c>
      <c r="G169" s="84"/>
      <c r="H169" s="2"/>
    </row>
    <row r="170" spans="1:8" ht="43.2">
      <c r="A170" s="113" t="s">
        <v>195</v>
      </c>
      <c r="B170" s="112"/>
      <c r="C170" s="112"/>
      <c r="D170" s="112"/>
      <c r="E170" s="73"/>
      <c r="F170" s="83" t="s">
        <v>189</v>
      </c>
      <c r="G170" s="77">
        <f>SUM(G168:G169)</f>
        <v>0</v>
      </c>
      <c r="H170" s="2"/>
    </row>
    <row r="173" spans="1:8">
      <c r="A173" s="71"/>
      <c r="B173" s="60"/>
      <c r="C173" s="66"/>
      <c r="D173" s="72"/>
      <c r="E173" s="73"/>
      <c r="F173" s="2"/>
      <c r="G173" s="2"/>
      <c r="H173" s="2"/>
    </row>
    <row r="174" spans="1:8">
      <c r="A174" s="71"/>
      <c r="B174" s="60"/>
      <c r="C174" s="66"/>
      <c r="D174" s="72"/>
      <c r="E174" s="73"/>
      <c r="F174" s="2"/>
      <c r="G174" s="2"/>
      <c r="H174" s="2"/>
    </row>
    <row r="175" spans="1:8" s="58" customFormat="1" ht="23.25" customHeight="1">
      <c r="A175" s="104"/>
      <c r="B175" s="104"/>
      <c r="C175" s="104"/>
      <c r="D175" s="104"/>
      <c r="E175" s="73"/>
      <c r="F175" s="103"/>
      <c r="G175" s="108"/>
    </row>
    <row r="176" spans="1:8" s="58" customFormat="1" ht="18" customHeight="1">
      <c r="A176" s="105"/>
      <c r="B176" s="105"/>
      <c r="C176" s="105"/>
      <c r="D176" s="105"/>
      <c r="E176" s="73"/>
      <c r="F176" s="103"/>
      <c r="G176" s="108"/>
    </row>
    <row r="177" spans="1:8">
      <c r="A177" s="71"/>
      <c r="B177" s="60"/>
      <c r="C177" s="66"/>
      <c r="D177" s="72"/>
      <c r="E177" s="73"/>
      <c r="F177" s="2"/>
      <c r="G177" s="2"/>
      <c r="H177" s="2"/>
    </row>
    <row r="178" spans="1:8">
      <c r="A178" s="71"/>
      <c r="B178" s="60"/>
      <c r="C178" s="66"/>
      <c r="D178" s="72"/>
      <c r="E178" s="73"/>
      <c r="F178" s="2"/>
      <c r="G178" s="2"/>
      <c r="H178" s="2"/>
    </row>
    <row r="179" spans="1:8">
      <c r="A179" s="71"/>
      <c r="B179" s="60"/>
      <c r="C179" s="66"/>
      <c r="D179" s="72"/>
      <c r="E179" s="73"/>
      <c r="F179" s="2"/>
      <c r="G179" s="2"/>
      <c r="H179" s="2"/>
    </row>
    <row r="180" spans="1:8">
      <c r="A180" s="71"/>
      <c r="B180" s="60"/>
      <c r="C180" s="66"/>
      <c r="D180" s="72"/>
      <c r="E180" s="73"/>
      <c r="F180" s="2"/>
      <c r="G180" s="2"/>
      <c r="H180" s="2"/>
    </row>
    <row r="181" spans="1:8">
      <c r="A181" s="71"/>
      <c r="B181" s="60"/>
      <c r="C181" s="66"/>
      <c r="D181" s="72"/>
      <c r="E181" s="73"/>
      <c r="F181" s="2"/>
      <c r="G181" s="2"/>
      <c r="H181" s="2"/>
    </row>
    <row r="182" spans="1:8">
      <c r="A182" s="71"/>
      <c r="B182" s="60"/>
      <c r="C182" s="66"/>
      <c r="D182" s="72"/>
      <c r="E182" s="73"/>
      <c r="F182" s="2"/>
      <c r="G182" s="2"/>
      <c r="H182" s="2"/>
    </row>
    <row r="183" spans="1:8">
      <c r="A183" s="71"/>
      <c r="B183" s="60"/>
      <c r="C183" s="66"/>
      <c r="D183" s="72"/>
      <c r="E183" s="73"/>
      <c r="F183" s="2"/>
      <c r="G183" s="2"/>
      <c r="H183" s="2"/>
    </row>
    <row r="184" spans="1:8">
      <c r="A184" s="71"/>
      <c r="B184" s="60"/>
      <c r="C184" s="66"/>
      <c r="D184" s="72"/>
      <c r="E184" s="73"/>
      <c r="F184" s="2"/>
      <c r="G184" s="2"/>
      <c r="H184" s="2"/>
    </row>
    <row r="185" spans="1:8">
      <c r="A185" s="71"/>
      <c r="B185" s="60"/>
      <c r="C185" s="66"/>
      <c r="D185" s="72"/>
      <c r="E185" s="73"/>
      <c r="F185" s="2"/>
      <c r="G185" s="2"/>
      <c r="H185" s="2"/>
    </row>
    <row r="186" spans="1:8">
      <c r="A186" s="71"/>
      <c r="B186" s="60"/>
      <c r="C186" s="66"/>
      <c r="D186" s="72"/>
      <c r="E186" s="73"/>
      <c r="F186" s="2"/>
      <c r="G186" s="2"/>
      <c r="H186" s="2"/>
    </row>
    <row r="187" spans="1:8">
      <c r="A187" s="71"/>
      <c r="B187" s="60"/>
      <c r="C187" s="66"/>
      <c r="D187" s="72"/>
      <c r="E187" s="73"/>
      <c r="F187" s="2"/>
      <c r="G187" s="2"/>
      <c r="H187" s="2"/>
    </row>
    <row r="188" spans="1:8">
      <c r="A188" s="71"/>
      <c r="B188" s="60"/>
      <c r="C188" s="66"/>
      <c r="D188" s="72"/>
      <c r="E188" s="73"/>
      <c r="F188" s="2"/>
      <c r="G188" s="2"/>
      <c r="H188" s="2"/>
    </row>
    <row r="189" spans="1:8">
      <c r="A189" s="71"/>
      <c r="B189" s="60"/>
      <c r="C189" s="66"/>
      <c r="D189" s="72"/>
      <c r="E189" s="73"/>
      <c r="F189" s="2"/>
      <c r="G189" s="2"/>
      <c r="H189" s="2"/>
    </row>
    <row r="190" spans="1:8">
      <c r="A190" s="71"/>
      <c r="B190" s="60"/>
      <c r="C190" s="66"/>
      <c r="D190" s="72"/>
      <c r="E190" s="73"/>
      <c r="F190" s="2"/>
      <c r="G190" s="2"/>
      <c r="H190" s="2"/>
    </row>
    <row r="191" spans="1:8">
      <c r="A191" s="71"/>
      <c r="B191" s="60"/>
      <c r="C191" s="66"/>
      <c r="D191" s="72"/>
      <c r="E191" s="73"/>
      <c r="F191" s="2"/>
      <c r="G191" s="2"/>
      <c r="H191" s="2"/>
    </row>
    <row r="192" spans="1:8">
      <c r="A192" s="71"/>
      <c r="B192" s="60"/>
      <c r="C192" s="66"/>
      <c r="D192" s="72"/>
      <c r="E192" s="73"/>
      <c r="F192" s="2"/>
      <c r="G192" s="2"/>
      <c r="H192" s="2"/>
    </row>
    <row r="193" spans="1:8">
      <c r="A193" s="71"/>
      <c r="B193" s="60"/>
      <c r="C193" s="66"/>
      <c r="D193" s="72"/>
      <c r="E193" s="73"/>
      <c r="F193" s="2"/>
      <c r="G193" s="2"/>
      <c r="H193" s="2"/>
    </row>
    <row r="194" spans="1:8">
      <c r="A194" s="71"/>
      <c r="B194" s="60"/>
      <c r="C194" s="66"/>
      <c r="D194" s="72"/>
      <c r="E194" s="73"/>
      <c r="F194" s="2"/>
      <c r="G194" s="2"/>
      <c r="H194" s="2"/>
    </row>
    <row r="195" spans="1:8">
      <c r="A195" s="71"/>
      <c r="B195" s="60"/>
      <c r="C195" s="66"/>
      <c r="D195" s="72"/>
      <c r="E195" s="73"/>
      <c r="F195" s="2"/>
      <c r="G195" s="2"/>
      <c r="H195" s="2"/>
    </row>
    <row r="196" spans="1:8">
      <c r="A196" s="71"/>
      <c r="B196" s="60"/>
      <c r="C196" s="66"/>
      <c r="D196" s="72"/>
      <c r="E196" s="73"/>
      <c r="F196" s="2"/>
      <c r="G196" s="2"/>
      <c r="H196" s="2"/>
    </row>
    <row r="197" spans="1:8">
      <c r="A197" s="71"/>
      <c r="B197" s="60"/>
      <c r="C197" s="66"/>
      <c r="D197" s="72"/>
      <c r="E197" s="73"/>
      <c r="F197" s="2"/>
      <c r="G197" s="2"/>
      <c r="H197" s="2"/>
    </row>
    <row r="198" spans="1:8">
      <c r="A198" s="71"/>
      <c r="B198" s="60"/>
      <c r="C198" s="66"/>
      <c r="D198" s="72"/>
      <c r="E198" s="73"/>
      <c r="F198" s="2"/>
      <c r="G198" s="2"/>
      <c r="H198" s="2"/>
    </row>
    <row r="199" spans="1:8">
      <c r="A199" s="71"/>
      <c r="B199" s="60"/>
      <c r="C199" s="66"/>
      <c r="D199" s="72"/>
      <c r="E199" s="73"/>
      <c r="F199" s="2"/>
      <c r="G199" s="2"/>
      <c r="H199" s="2"/>
    </row>
    <row r="200" spans="1:8">
      <c r="A200" s="71"/>
      <c r="B200" s="60"/>
      <c r="C200" s="66"/>
      <c r="D200" s="72"/>
      <c r="E200" s="73"/>
      <c r="F200" s="2"/>
      <c r="G200" s="2"/>
      <c r="H200" s="2"/>
    </row>
    <row r="201" spans="1:8">
      <c r="A201" s="71"/>
      <c r="B201" s="60"/>
      <c r="C201" s="66"/>
      <c r="D201" s="72"/>
      <c r="E201" s="73"/>
      <c r="F201" s="2"/>
      <c r="G201" s="2"/>
      <c r="H201" s="2"/>
    </row>
    <row r="202" spans="1:8">
      <c r="A202" s="71"/>
      <c r="B202" s="60"/>
      <c r="C202" s="66"/>
      <c r="D202" s="72"/>
      <c r="E202" s="73"/>
      <c r="F202" s="2"/>
      <c r="G202" s="2"/>
      <c r="H202" s="2"/>
    </row>
    <row r="203" spans="1:8">
      <c r="A203" s="71"/>
      <c r="B203" s="60"/>
      <c r="C203" s="66"/>
      <c r="D203" s="72"/>
      <c r="E203" s="73"/>
      <c r="F203" s="2"/>
      <c r="G203" s="2"/>
      <c r="H203" s="2"/>
    </row>
    <row r="204" spans="1:8">
      <c r="A204" s="71"/>
      <c r="B204" s="60"/>
      <c r="C204" s="66"/>
      <c r="D204" s="72"/>
      <c r="E204" s="73"/>
      <c r="F204" s="2"/>
      <c r="G204" s="2"/>
      <c r="H204" s="2"/>
    </row>
    <row r="205" spans="1:8">
      <c r="A205" s="71"/>
      <c r="B205" s="60"/>
      <c r="C205" s="66"/>
      <c r="D205" s="72"/>
      <c r="E205" s="73"/>
      <c r="F205" s="2"/>
      <c r="G205" s="2"/>
      <c r="H205" s="2"/>
    </row>
    <row r="206" spans="1:8">
      <c r="A206" s="71"/>
      <c r="B206" s="60"/>
      <c r="C206" s="66"/>
      <c r="D206" s="72"/>
      <c r="E206" s="73"/>
      <c r="F206" s="2"/>
      <c r="G206" s="2"/>
      <c r="H206" s="2"/>
    </row>
    <row r="207" spans="1:8">
      <c r="A207" s="71"/>
      <c r="B207" s="60"/>
      <c r="C207" s="66"/>
      <c r="D207" s="72"/>
      <c r="E207" s="73"/>
      <c r="F207" s="2"/>
      <c r="G207" s="2"/>
      <c r="H207" s="2"/>
    </row>
    <row r="208" spans="1:8">
      <c r="A208" s="71"/>
      <c r="B208" s="60"/>
      <c r="C208" s="66"/>
      <c r="D208" s="72"/>
      <c r="E208" s="73"/>
      <c r="F208" s="2"/>
      <c r="G208" s="2"/>
      <c r="H208" s="2"/>
    </row>
    <row r="209" spans="1:8">
      <c r="A209" s="71"/>
      <c r="B209" s="60"/>
      <c r="C209" s="66"/>
      <c r="D209" s="72"/>
      <c r="E209" s="73"/>
      <c r="F209" s="2"/>
      <c r="G209" s="2"/>
      <c r="H209" s="2"/>
    </row>
    <row r="210" spans="1:8">
      <c r="A210" s="71"/>
      <c r="B210" s="60"/>
      <c r="C210" s="66"/>
      <c r="D210" s="72"/>
      <c r="E210" s="73"/>
      <c r="F210" s="2"/>
      <c r="G210" s="2"/>
      <c r="H210" s="2"/>
    </row>
    <row r="211" spans="1:8">
      <c r="A211" s="71"/>
      <c r="B211" s="60"/>
      <c r="C211" s="66"/>
      <c r="D211" s="72"/>
      <c r="E211" s="73"/>
      <c r="F211" s="2"/>
      <c r="G211" s="2"/>
      <c r="H211" s="2"/>
    </row>
    <row r="212" spans="1:8">
      <c r="A212" s="71"/>
      <c r="B212" s="60"/>
      <c r="C212" s="66"/>
      <c r="D212" s="72"/>
      <c r="E212" s="73"/>
      <c r="F212" s="2"/>
      <c r="G212" s="2"/>
      <c r="H212" s="2"/>
    </row>
    <row r="213" spans="1:8">
      <c r="A213" s="71"/>
      <c r="B213" s="60"/>
      <c r="C213" s="66"/>
      <c r="D213" s="72"/>
      <c r="E213" s="73"/>
      <c r="F213" s="2"/>
      <c r="G213" s="2"/>
      <c r="H213" s="2"/>
    </row>
    <row r="214" spans="1:8">
      <c r="A214" s="71"/>
      <c r="B214" s="60"/>
      <c r="C214" s="66"/>
      <c r="D214" s="72"/>
      <c r="E214" s="73"/>
      <c r="F214" s="2"/>
      <c r="G214" s="2"/>
      <c r="H214" s="2"/>
    </row>
    <row r="215" spans="1:8">
      <c r="A215" s="71"/>
      <c r="B215" s="60"/>
      <c r="C215" s="66"/>
      <c r="D215" s="72"/>
      <c r="E215" s="73"/>
      <c r="F215" s="2"/>
      <c r="G215" s="2"/>
      <c r="H215" s="2"/>
    </row>
    <row r="216" spans="1:8">
      <c r="A216" s="71"/>
      <c r="B216" s="60"/>
      <c r="C216" s="66"/>
      <c r="D216" s="72"/>
      <c r="E216" s="73"/>
      <c r="F216" s="2"/>
      <c r="G216" s="2"/>
      <c r="H216" s="2"/>
    </row>
    <row r="217" spans="1:8">
      <c r="A217" s="71"/>
      <c r="B217" s="60"/>
      <c r="C217" s="66"/>
      <c r="D217" s="72"/>
      <c r="E217" s="73"/>
      <c r="F217" s="2"/>
      <c r="G217" s="2"/>
      <c r="H217" s="2"/>
    </row>
    <row r="218" spans="1:8">
      <c r="A218" s="71"/>
      <c r="B218" s="60"/>
      <c r="C218" s="66"/>
      <c r="D218" s="72"/>
      <c r="E218" s="73"/>
      <c r="F218" s="2"/>
      <c r="G218" s="2"/>
      <c r="H218" s="2"/>
    </row>
    <row r="219" spans="1:8">
      <c r="A219" s="71"/>
      <c r="B219" s="60"/>
      <c r="C219" s="66"/>
      <c r="D219" s="72"/>
      <c r="E219" s="73"/>
      <c r="F219" s="2"/>
      <c r="G219" s="2"/>
      <c r="H219" s="2"/>
    </row>
    <row r="220" spans="1:8">
      <c r="A220" s="71"/>
      <c r="B220" s="60"/>
      <c r="C220" s="66"/>
      <c r="D220" s="72"/>
      <c r="E220" s="73"/>
      <c r="F220" s="2"/>
      <c r="G220" s="2"/>
      <c r="H220" s="2"/>
    </row>
    <row r="221" spans="1:8">
      <c r="A221" s="71"/>
      <c r="B221" s="60"/>
      <c r="C221" s="66"/>
      <c r="D221" s="72"/>
      <c r="E221" s="73"/>
      <c r="F221" s="2"/>
      <c r="G221" s="2"/>
      <c r="H221" s="2"/>
    </row>
    <row r="222" spans="1:8">
      <c r="A222" s="71"/>
      <c r="B222" s="60"/>
      <c r="C222" s="66"/>
      <c r="D222" s="72"/>
      <c r="E222" s="73"/>
      <c r="F222" s="2"/>
      <c r="G222" s="2"/>
      <c r="H222" s="2"/>
    </row>
    <row r="223" spans="1:8">
      <c r="A223" s="71"/>
      <c r="B223" s="60"/>
      <c r="C223" s="66"/>
      <c r="D223" s="72"/>
      <c r="E223" s="73"/>
      <c r="F223" s="2"/>
      <c r="G223" s="2"/>
      <c r="H223" s="2"/>
    </row>
    <row r="224" spans="1:8">
      <c r="A224" s="71"/>
      <c r="B224" s="60"/>
      <c r="C224" s="66"/>
      <c r="D224" s="72"/>
      <c r="E224" s="73"/>
      <c r="F224" s="2"/>
      <c r="G224" s="2"/>
      <c r="H224" s="2"/>
    </row>
    <row r="225" spans="1:8">
      <c r="A225" s="71"/>
      <c r="B225" s="60"/>
      <c r="C225" s="66"/>
      <c r="D225" s="72"/>
      <c r="E225" s="73"/>
      <c r="F225" s="2"/>
      <c r="G225" s="2"/>
      <c r="H225" s="2"/>
    </row>
    <row r="226" spans="1:8">
      <c r="A226" s="71"/>
      <c r="B226" s="60"/>
      <c r="C226" s="66"/>
      <c r="D226" s="72"/>
      <c r="E226" s="73"/>
      <c r="F226" s="2"/>
      <c r="G226" s="2"/>
      <c r="H226" s="2"/>
    </row>
    <row r="227" spans="1:8">
      <c r="A227" s="71"/>
      <c r="B227" s="74"/>
      <c r="C227" s="75"/>
      <c r="D227" s="76"/>
      <c r="E227" s="70"/>
      <c r="F227" s="2"/>
      <c r="G227" s="2"/>
      <c r="H227" s="2"/>
    </row>
    <row r="228" spans="1:8">
      <c r="A228" s="71"/>
      <c r="B228" s="74"/>
      <c r="C228" s="75"/>
      <c r="D228" s="76"/>
      <c r="E228" s="70"/>
      <c r="F228" s="2"/>
      <c r="G228" s="2"/>
      <c r="H228" s="2"/>
    </row>
    <row r="229" spans="1:8">
      <c r="A229" s="71"/>
      <c r="B229" s="74"/>
      <c r="C229" s="75"/>
      <c r="D229" s="76"/>
      <c r="E229" s="70"/>
      <c r="F229" s="2"/>
      <c r="G229" s="2"/>
      <c r="H229" s="2"/>
    </row>
    <row r="230" spans="1:8">
      <c r="A230" s="71"/>
      <c r="B230" s="74"/>
      <c r="C230" s="75"/>
      <c r="D230" s="76"/>
      <c r="E230" s="70"/>
      <c r="F230" s="2"/>
      <c r="G230" s="2"/>
      <c r="H230" s="2"/>
    </row>
    <row r="231" spans="1:8">
      <c r="A231" s="71"/>
      <c r="B231" s="74"/>
      <c r="C231" s="75"/>
      <c r="D231" s="76"/>
      <c r="E231" s="70"/>
      <c r="F231" s="2"/>
      <c r="G231" s="2"/>
      <c r="H231" s="2"/>
    </row>
    <row r="232" spans="1:8">
      <c r="A232" s="71"/>
      <c r="B232" s="74"/>
      <c r="C232" s="75"/>
      <c r="D232" s="76"/>
      <c r="E232" s="70"/>
      <c r="F232" s="2"/>
      <c r="G232" s="2"/>
      <c r="H232" s="2"/>
    </row>
    <row r="233" spans="1:8">
      <c r="A233" s="71"/>
      <c r="B233" s="74"/>
      <c r="C233" s="75"/>
      <c r="D233" s="76"/>
      <c r="E233" s="70"/>
      <c r="F233" s="2"/>
      <c r="G233" s="2"/>
      <c r="H233" s="2"/>
    </row>
    <row r="234" spans="1:8">
      <c r="A234" s="71"/>
      <c r="B234" s="74"/>
      <c r="C234" s="75"/>
      <c r="D234" s="76"/>
      <c r="E234" s="70"/>
      <c r="F234" s="2"/>
      <c r="G234" s="2"/>
      <c r="H234" s="2"/>
    </row>
    <row r="235" spans="1:8">
      <c r="A235" s="71"/>
      <c r="B235" s="74"/>
      <c r="C235" s="75"/>
      <c r="D235" s="76"/>
      <c r="E235" s="70"/>
      <c r="F235" s="2"/>
      <c r="G235" s="2"/>
      <c r="H235" s="2"/>
    </row>
    <row r="236" spans="1:8">
      <c r="A236" s="71"/>
      <c r="B236" s="74"/>
      <c r="C236" s="75"/>
      <c r="D236" s="76"/>
      <c r="E236" s="70"/>
      <c r="F236" s="2"/>
      <c r="G236" s="2"/>
      <c r="H236" s="2"/>
    </row>
    <row r="237" spans="1:8">
      <c r="A237" s="71"/>
      <c r="B237" s="74"/>
      <c r="C237" s="75"/>
      <c r="D237" s="76"/>
      <c r="E237" s="70"/>
      <c r="F237" s="2"/>
      <c r="G237" s="2"/>
      <c r="H237" s="2"/>
    </row>
    <row r="238" spans="1:8">
      <c r="A238" s="71"/>
      <c r="B238" s="74"/>
      <c r="C238" s="75"/>
      <c r="D238" s="76"/>
      <c r="E238" s="70"/>
      <c r="F238" s="2"/>
      <c r="G238" s="2"/>
      <c r="H238" s="2"/>
    </row>
    <row r="239" spans="1:8">
      <c r="A239" s="71"/>
      <c r="B239" s="74"/>
      <c r="C239" s="75"/>
      <c r="D239" s="76"/>
      <c r="E239" s="70"/>
      <c r="F239" s="2"/>
      <c r="G239" s="2"/>
      <c r="H239" s="2"/>
    </row>
    <row r="240" spans="1:8">
      <c r="A240" s="71"/>
      <c r="B240" s="74"/>
      <c r="C240" s="75"/>
      <c r="D240" s="76"/>
      <c r="E240" s="70"/>
      <c r="F240" s="2"/>
      <c r="G240" s="2"/>
      <c r="H240" s="2"/>
    </row>
    <row r="241" spans="1:8">
      <c r="A241" s="71"/>
      <c r="B241" s="74"/>
      <c r="C241" s="75"/>
      <c r="D241" s="76"/>
      <c r="E241" s="70"/>
      <c r="F241" s="2"/>
      <c r="G241" s="2"/>
      <c r="H241" s="2"/>
    </row>
    <row r="242" spans="1:8">
      <c r="A242" s="71"/>
      <c r="B242" s="74"/>
      <c r="C242" s="75"/>
      <c r="D242" s="76"/>
      <c r="E242" s="70"/>
      <c r="F242" s="2"/>
      <c r="G242" s="2"/>
      <c r="H242" s="2"/>
    </row>
    <row r="243" spans="1:8">
      <c r="A243" s="71"/>
      <c r="B243" s="74"/>
      <c r="C243" s="75"/>
      <c r="D243" s="76"/>
      <c r="E243" s="70"/>
      <c r="F243" s="2"/>
      <c r="G243" s="2"/>
      <c r="H243" s="2"/>
    </row>
    <row r="244" spans="1:8">
      <c r="A244" s="71"/>
      <c r="B244" s="74"/>
      <c r="C244" s="75"/>
      <c r="D244" s="76"/>
      <c r="E244" s="70"/>
      <c r="F244" s="2"/>
      <c r="G244" s="2"/>
      <c r="H244" s="2"/>
    </row>
    <row r="245" spans="1:8">
      <c r="A245" s="71"/>
      <c r="B245" s="74"/>
      <c r="C245" s="75"/>
      <c r="D245" s="76"/>
      <c r="E245" s="70"/>
      <c r="F245" s="2"/>
      <c r="G245" s="2"/>
      <c r="H245" s="2"/>
    </row>
    <row r="246" spans="1:8">
      <c r="A246" s="71"/>
      <c r="B246" s="74"/>
      <c r="C246" s="75"/>
      <c r="D246" s="76"/>
      <c r="E246" s="70"/>
      <c r="F246" s="2"/>
      <c r="G246" s="2"/>
      <c r="H246" s="2"/>
    </row>
    <row r="247" spans="1:8">
      <c r="A247" s="71"/>
      <c r="B247" s="74"/>
      <c r="C247" s="75"/>
      <c r="D247" s="76"/>
      <c r="E247" s="70"/>
      <c r="F247" s="2"/>
      <c r="G247" s="2"/>
      <c r="H247" s="2"/>
    </row>
    <row r="248" spans="1:8">
      <c r="A248" s="71"/>
      <c r="B248" s="74"/>
      <c r="C248" s="75"/>
      <c r="D248" s="76"/>
      <c r="E248" s="70"/>
      <c r="F248" s="2"/>
      <c r="G248" s="2"/>
      <c r="H248" s="2"/>
    </row>
    <row r="249" spans="1:8">
      <c r="A249" s="71"/>
      <c r="B249" s="74"/>
      <c r="C249" s="75"/>
      <c r="D249" s="76"/>
      <c r="E249" s="70"/>
      <c r="F249" s="2"/>
      <c r="G249" s="2"/>
      <c r="H249" s="2"/>
    </row>
    <row r="250" spans="1:8">
      <c r="A250" s="71"/>
      <c r="B250" s="74"/>
      <c r="C250" s="75"/>
      <c r="D250" s="76"/>
      <c r="E250" s="70"/>
      <c r="F250" s="2"/>
      <c r="G250" s="2"/>
      <c r="H250" s="2"/>
    </row>
    <row r="251" spans="1:8">
      <c r="A251" s="71"/>
      <c r="B251" s="74"/>
      <c r="C251" s="75"/>
      <c r="D251" s="76"/>
      <c r="E251" s="70"/>
      <c r="F251" s="2"/>
      <c r="G251" s="2"/>
      <c r="H251" s="2"/>
    </row>
    <row r="252" spans="1:8">
      <c r="A252" s="71"/>
      <c r="B252" s="74"/>
      <c r="C252" s="75"/>
      <c r="D252" s="76"/>
      <c r="E252" s="70"/>
      <c r="F252" s="2"/>
      <c r="G252" s="2"/>
      <c r="H252" s="2"/>
    </row>
    <row r="253" spans="1:8">
      <c r="A253" s="71"/>
      <c r="B253" s="74"/>
      <c r="C253" s="75"/>
      <c r="D253" s="76"/>
      <c r="E253" s="70"/>
      <c r="F253" s="2"/>
      <c r="G253" s="2"/>
      <c r="H253" s="2"/>
    </row>
    <row r="254" spans="1:8">
      <c r="A254" s="71"/>
      <c r="B254" s="74"/>
      <c r="C254" s="75"/>
      <c r="D254" s="76"/>
      <c r="E254" s="70"/>
      <c r="F254" s="2"/>
      <c r="G254" s="2"/>
      <c r="H254" s="2"/>
    </row>
    <row r="255" spans="1:8">
      <c r="A255" s="71"/>
      <c r="B255" s="74"/>
      <c r="C255" s="75"/>
      <c r="D255" s="76"/>
      <c r="E255" s="70"/>
      <c r="F255" s="2"/>
      <c r="G255" s="2"/>
      <c r="H255" s="2"/>
    </row>
    <row r="256" spans="1:8">
      <c r="A256" s="71"/>
      <c r="B256" s="74"/>
      <c r="C256" s="75"/>
      <c r="D256" s="76"/>
      <c r="E256" s="70"/>
      <c r="F256" s="2"/>
      <c r="G256" s="2"/>
      <c r="H256" s="2"/>
    </row>
    <row r="257" spans="1:8">
      <c r="A257" s="71"/>
      <c r="B257" s="74"/>
      <c r="C257" s="75"/>
      <c r="D257" s="76"/>
      <c r="E257" s="70"/>
      <c r="F257" s="2"/>
      <c r="G257" s="2"/>
      <c r="H257" s="2"/>
    </row>
    <row r="258" spans="1:8">
      <c r="A258" s="71"/>
      <c r="B258" s="74"/>
      <c r="C258" s="75"/>
      <c r="D258" s="76"/>
      <c r="E258" s="70"/>
      <c r="F258" s="2"/>
      <c r="G258" s="2"/>
      <c r="H258" s="2"/>
    </row>
    <row r="259" spans="1:8">
      <c r="A259" s="71"/>
      <c r="B259" s="74"/>
      <c r="C259" s="75"/>
      <c r="D259" s="76"/>
      <c r="E259" s="70"/>
      <c r="F259" s="2"/>
      <c r="G259" s="2"/>
      <c r="H259" s="2"/>
    </row>
    <row r="260" spans="1:8">
      <c r="A260" s="71"/>
      <c r="B260" s="74"/>
      <c r="C260" s="75"/>
      <c r="D260" s="76"/>
      <c r="E260" s="70"/>
      <c r="F260" s="2"/>
      <c r="G260" s="2"/>
      <c r="H260" s="2"/>
    </row>
    <row r="261" spans="1:8">
      <c r="A261" s="71"/>
      <c r="B261" s="74"/>
      <c r="C261" s="75"/>
      <c r="D261" s="76"/>
      <c r="E261" s="70"/>
      <c r="F261" s="2"/>
      <c r="G261" s="2"/>
      <c r="H261" s="2"/>
    </row>
    <row r="262" spans="1:8">
      <c r="A262" s="71"/>
      <c r="B262" s="74"/>
      <c r="C262" s="75"/>
      <c r="D262" s="76"/>
      <c r="E262" s="70"/>
      <c r="F262" s="2"/>
      <c r="G262" s="2"/>
      <c r="H262" s="2"/>
    </row>
    <row r="263" spans="1:8">
      <c r="A263" s="71"/>
      <c r="B263" s="74"/>
      <c r="C263" s="75"/>
      <c r="D263" s="76"/>
      <c r="E263" s="70"/>
      <c r="F263" s="2"/>
      <c r="G263" s="2"/>
      <c r="H263" s="2"/>
    </row>
    <row r="264" spans="1:8">
      <c r="A264" s="71"/>
      <c r="B264" s="74"/>
      <c r="C264" s="75"/>
      <c r="D264" s="76"/>
      <c r="E264" s="70"/>
      <c r="F264" s="2"/>
      <c r="G264" s="2"/>
      <c r="H264" s="2"/>
    </row>
    <row r="265" spans="1:8">
      <c r="A265" s="71"/>
      <c r="B265" s="74"/>
      <c r="C265" s="75"/>
      <c r="D265" s="76"/>
      <c r="E265" s="70"/>
      <c r="F265" s="2"/>
      <c r="G265" s="2"/>
      <c r="H265" s="2"/>
    </row>
    <row r="266" spans="1:8">
      <c r="A266" s="71"/>
      <c r="B266" s="74"/>
      <c r="C266" s="75"/>
      <c r="D266" s="76"/>
      <c r="E266" s="70"/>
      <c r="F266" s="2"/>
      <c r="G266" s="2"/>
      <c r="H266" s="2"/>
    </row>
    <row r="267" spans="1:8">
      <c r="A267" s="71"/>
      <c r="B267" s="74"/>
      <c r="C267" s="75"/>
      <c r="D267" s="76"/>
      <c r="E267" s="70"/>
      <c r="F267" s="2"/>
      <c r="G267" s="2"/>
      <c r="H267" s="2"/>
    </row>
    <row r="268" spans="1:8">
      <c r="A268" s="71"/>
      <c r="B268" s="74"/>
      <c r="C268" s="75"/>
      <c r="D268" s="76"/>
      <c r="E268" s="70"/>
      <c r="F268" s="2"/>
      <c r="G268" s="2"/>
      <c r="H268" s="2"/>
    </row>
    <row r="269" spans="1:8">
      <c r="D269" s="62"/>
    </row>
    <row r="270" spans="1:8">
      <c r="D270" s="62"/>
    </row>
    <row r="271" spans="1:8">
      <c r="D271" s="62"/>
    </row>
    <row r="272" spans="1:8">
      <c r="D272" s="62"/>
    </row>
    <row r="273" spans="4:4">
      <c r="D273" s="62"/>
    </row>
    <row r="274" spans="4:4">
      <c r="D274" s="62"/>
    </row>
    <row r="275" spans="4:4">
      <c r="D275" s="62"/>
    </row>
    <row r="276" spans="4:4">
      <c r="D276" s="62"/>
    </row>
    <row r="277" spans="4:4">
      <c r="D277" s="62"/>
    </row>
    <row r="278" spans="4:4">
      <c r="D278" s="62"/>
    </row>
    <row r="279" spans="4:4">
      <c r="D279" s="62"/>
    </row>
    <row r="280" spans="4:4">
      <c r="D280" s="62"/>
    </row>
    <row r="281" spans="4:4">
      <c r="D281" s="62"/>
    </row>
    <row r="282" spans="4:4">
      <c r="D282" s="62"/>
    </row>
    <row r="283" spans="4:4">
      <c r="D283" s="62"/>
    </row>
    <row r="284" spans="4:4">
      <c r="D284" s="62"/>
    </row>
    <row r="285" spans="4:4">
      <c r="D285" s="62"/>
    </row>
    <row r="286" spans="4:4">
      <c r="D286" s="62"/>
    </row>
    <row r="287" spans="4:4">
      <c r="D287" s="62"/>
    </row>
    <row r="288" spans="4:4">
      <c r="D288" s="62"/>
    </row>
    <row r="289" spans="4:4">
      <c r="D289" s="62"/>
    </row>
    <row r="290" spans="4:4">
      <c r="D290" s="62"/>
    </row>
    <row r="291" spans="4:4">
      <c r="D291" s="62"/>
    </row>
    <row r="292" spans="4:4">
      <c r="D292" s="62"/>
    </row>
    <row r="293" spans="4:4">
      <c r="D293" s="62"/>
    </row>
    <row r="294" spans="4:4">
      <c r="D294" s="62"/>
    </row>
    <row r="295" spans="4:4">
      <c r="D295" s="62"/>
    </row>
    <row r="296" spans="4:4">
      <c r="D296" s="62"/>
    </row>
    <row r="297" spans="4:4">
      <c r="D297" s="62"/>
    </row>
    <row r="298" spans="4:4">
      <c r="D298" s="62"/>
    </row>
    <row r="299" spans="4:4">
      <c r="D299" s="62"/>
    </row>
    <row r="300" spans="4:4">
      <c r="D300" s="62"/>
    </row>
    <row r="301" spans="4:4">
      <c r="D301" s="62"/>
    </row>
    <row r="302" spans="4:4">
      <c r="D302" s="62"/>
    </row>
    <row r="303" spans="4:4">
      <c r="D303" s="62"/>
    </row>
    <row r="304" spans="4:4">
      <c r="D304" s="62"/>
    </row>
    <row r="305" spans="4:4">
      <c r="D305" s="62"/>
    </row>
    <row r="306" spans="4:4">
      <c r="D306" s="62"/>
    </row>
    <row r="307" spans="4:4">
      <c r="D307" s="62"/>
    </row>
    <row r="308" spans="4:4">
      <c r="D308" s="62"/>
    </row>
    <row r="309" spans="4:4">
      <c r="D309" s="62"/>
    </row>
    <row r="310" spans="4:4">
      <c r="D310" s="62"/>
    </row>
    <row r="311" spans="4:4">
      <c r="D311" s="62"/>
    </row>
    <row r="312" spans="4:4">
      <c r="D312" s="62"/>
    </row>
    <row r="313" spans="4:4">
      <c r="D313" s="62"/>
    </row>
    <row r="314" spans="4:4">
      <c r="D314" s="62"/>
    </row>
    <row r="315" spans="4:4">
      <c r="D315" s="62"/>
    </row>
    <row r="316" spans="4:4">
      <c r="D316" s="62"/>
    </row>
    <row r="317" spans="4:4">
      <c r="D317" s="62"/>
    </row>
    <row r="318" spans="4:4">
      <c r="D318" s="62"/>
    </row>
    <row r="319" spans="4:4">
      <c r="D319" s="62"/>
    </row>
    <row r="320" spans="4:4">
      <c r="D320" s="62"/>
    </row>
    <row r="321" spans="4:4">
      <c r="D321" s="62"/>
    </row>
    <row r="322" spans="4:4">
      <c r="D322" s="62"/>
    </row>
    <row r="323" spans="4:4">
      <c r="D323" s="62"/>
    </row>
    <row r="324" spans="4:4">
      <c r="D324" s="62"/>
    </row>
    <row r="325" spans="4:4">
      <c r="D325" s="62"/>
    </row>
    <row r="326" spans="4:4">
      <c r="D326" s="62"/>
    </row>
    <row r="327" spans="4:4">
      <c r="D327" s="62"/>
    </row>
    <row r="328" spans="4:4">
      <c r="D328" s="62"/>
    </row>
    <row r="329" spans="4:4">
      <c r="D329" s="62"/>
    </row>
    <row r="330" spans="4:4">
      <c r="D330" s="62"/>
    </row>
    <row r="331" spans="4:4">
      <c r="D331" s="62"/>
    </row>
    <row r="332" spans="4:4">
      <c r="D332" s="62"/>
    </row>
    <row r="333" spans="4:4">
      <c r="D333" s="62"/>
    </row>
    <row r="334" spans="4:4">
      <c r="D334" s="62"/>
    </row>
    <row r="335" spans="4:4">
      <c r="D335" s="62"/>
    </row>
    <row r="336" spans="4:4">
      <c r="D336" s="62"/>
    </row>
    <row r="337" spans="4:4" ht="17.25" customHeight="1">
      <c r="D337" s="62"/>
    </row>
    <row r="338" spans="4:4">
      <c r="D338" s="62"/>
    </row>
    <row r="339" spans="4:4">
      <c r="D339" s="62"/>
    </row>
    <row r="340" spans="4:4">
      <c r="D340" s="62"/>
    </row>
    <row r="341" spans="4:4">
      <c r="D341" s="62"/>
    </row>
    <row r="342" spans="4:4">
      <c r="D342" s="62"/>
    </row>
    <row r="343" spans="4:4">
      <c r="D343" s="62"/>
    </row>
    <row r="344" spans="4:4">
      <c r="D344" s="62"/>
    </row>
    <row r="345" spans="4:4">
      <c r="D345" s="62"/>
    </row>
    <row r="346" spans="4:4" ht="12.75" customHeight="1">
      <c r="D346" s="62"/>
    </row>
    <row r="347" spans="4:4">
      <c r="D347" s="62"/>
    </row>
    <row r="348" spans="4:4">
      <c r="D348" s="62"/>
    </row>
    <row r="349" spans="4:4">
      <c r="D349" s="62"/>
    </row>
    <row r="350" spans="4:4">
      <c r="D350" s="62"/>
    </row>
    <row r="351" spans="4:4">
      <c r="D351" s="62"/>
    </row>
    <row r="352" spans="4:4">
      <c r="D352" s="62"/>
    </row>
    <row r="353" spans="4:4">
      <c r="D353" s="62"/>
    </row>
    <row r="354" spans="4:4">
      <c r="D354" s="62"/>
    </row>
    <row r="355" spans="4:4">
      <c r="D355" s="62"/>
    </row>
    <row r="356" spans="4:4">
      <c r="D356" s="62"/>
    </row>
    <row r="357" spans="4:4">
      <c r="D357" s="62"/>
    </row>
    <row r="358" spans="4:4">
      <c r="D358" s="62"/>
    </row>
    <row r="359" spans="4:4">
      <c r="D359" s="62"/>
    </row>
    <row r="360" spans="4:4">
      <c r="D360" s="62"/>
    </row>
    <row r="361" spans="4:4">
      <c r="D361" s="62"/>
    </row>
    <row r="362" spans="4:4">
      <c r="D362" s="62"/>
    </row>
    <row r="363" spans="4:4">
      <c r="D363" s="62"/>
    </row>
    <row r="364" spans="4:4">
      <c r="D364" s="62"/>
    </row>
    <row r="365" spans="4:4">
      <c r="D365" s="62"/>
    </row>
    <row r="366" spans="4:4">
      <c r="D366" s="62"/>
    </row>
    <row r="367" spans="4:4">
      <c r="D367" s="62"/>
    </row>
    <row r="368" spans="4:4">
      <c r="D368" s="62"/>
    </row>
    <row r="369" spans="4:4">
      <c r="D369" s="62"/>
    </row>
    <row r="370" spans="4:4">
      <c r="D370" s="62"/>
    </row>
    <row r="371" spans="4:4">
      <c r="D371" s="62"/>
    </row>
    <row r="372" spans="4:4">
      <c r="D372" s="62"/>
    </row>
    <row r="373" spans="4:4">
      <c r="D373" s="62"/>
    </row>
    <row r="374" spans="4:4">
      <c r="D374" s="62"/>
    </row>
    <row r="375" spans="4:4">
      <c r="D375" s="62"/>
    </row>
    <row r="376" spans="4:4">
      <c r="D376" s="62"/>
    </row>
    <row r="377" spans="4:4">
      <c r="D377" s="62"/>
    </row>
    <row r="378" spans="4:4">
      <c r="D378" s="62"/>
    </row>
    <row r="379" spans="4:4">
      <c r="D379" s="62"/>
    </row>
    <row r="380" spans="4:4">
      <c r="D380" s="62"/>
    </row>
    <row r="381" spans="4:4">
      <c r="D381" s="62"/>
    </row>
    <row r="382" spans="4:4">
      <c r="D382" s="62"/>
    </row>
    <row r="383" spans="4:4">
      <c r="D383" s="62"/>
    </row>
    <row r="384" spans="4:4">
      <c r="D384" s="62"/>
    </row>
    <row r="385" spans="4:4">
      <c r="D385" s="62"/>
    </row>
    <row r="386" spans="4:4">
      <c r="D386" s="62"/>
    </row>
    <row r="387" spans="4:4">
      <c r="D387" s="62"/>
    </row>
    <row r="388" spans="4:4">
      <c r="D388" s="62"/>
    </row>
    <row r="389" spans="4:4">
      <c r="D389" s="62"/>
    </row>
    <row r="390" spans="4:4">
      <c r="D390" s="62"/>
    </row>
    <row r="391" spans="4:4">
      <c r="D391" s="62"/>
    </row>
    <row r="392" spans="4:4">
      <c r="D392" s="62"/>
    </row>
    <row r="393" spans="4:4">
      <c r="D393" s="62"/>
    </row>
    <row r="394" spans="4:4">
      <c r="D394" s="62"/>
    </row>
    <row r="395" spans="4:4">
      <c r="D395" s="62"/>
    </row>
    <row r="396" spans="4:4">
      <c r="D396" s="62"/>
    </row>
    <row r="397" spans="4:4">
      <c r="D397" s="62"/>
    </row>
    <row r="398" spans="4:4">
      <c r="D398" s="62"/>
    </row>
    <row r="399" spans="4:4">
      <c r="D399" s="62"/>
    </row>
    <row r="400" spans="4:4">
      <c r="D400" s="62"/>
    </row>
    <row r="401" spans="4:4">
      <c r="D401" s="62"/>
    </row>
    <row r="402" spans="4:4">
      <c r="D402" s="62"/>
    </row>
    <row r="403" spans="4:4">
      <c r="D403" s="62"/>
    </row>
    <row r="404" spans="4:4">
      <c r="D404" s="62"/>
    </row>
    <row r="405" spans="4:4">
      <c r="D405" s="62"/>
    </row>
    <row r="406" spans="4:4">
      <c r="D406" s="62"/>
    </row>
    <row r="407" spans="4:4">
      <c r="D407" s="62"/>
    </row>
    <row r="408" spans="4:4">
      <c r="D408" s="62"/>
    </row>
    <row r="409" spans="4:4">
      <c r="D409" s="62"/>
    </row>
    <row r="410" spans="4:4">
      <c r="D410" s="62"/>
    </row>
    <row r="411" spans="4:4">
      <c r="D411" s="62"/>
    </row>
    <row r="412" spans="4:4">
      <c r="D412" s="62"/>
    </row>
    <row r="413" spans="4:4">
      <c r="D413" s="62"/>
    </row>
    <row r="414" spans="4:4">
      <c r="D414" s="62"/>
    </row>
    <row r="415" spans="4:4">
      <c r="D415" s="62"/>
    </row>
    <row r="416" spans="4:4">
      <c r="D416" s="62"/>
    </row>
    <row r="417" spans="4:4">
      <c r="D417" s="62"/>
    </row>
    <row r="418" spans="4:4">
      <c r="D418" s="62"/>
    </row>
    <row r="419" spans="4:4">
      <c r="D419" s="62"/>
    </row>
    <row r="420" spans="4:4">
      <c r="D420" s="62"/>
    </row>
    <row r="421" spans="4:4">
      <c r="D421" s="62"/>
    </row>
    <row r="422" spans="4:4">
      <c r="D422" s="62"/>
    </row>
    <row r="423" spans="4:4">
      <c r="D423" s="62"/>
    </row>
    <row r="424" spans="4:4">
      <c r="D424" s="62"/>
    </row>
    <row r="425" spans="4:4">
      <c r="D425" s="62"/>
    </row>
    <row r="426" spans="4:4">
      <c r="D426" s="62"/>
    </row>
    <row r="427" spans="4:4">
      <c r="D427" s="62"/>
    </row>
    <row r="428" spans="4:4">
      <c r="D428" s="62"/>
    </row>
    <row r="429" spans="4:4">
      <c r="D429" s="62"/>
    </row>
    <row r="430" spans="4:4">
      <c r="D430" s="62"/>
    </row>
    <row r="431" spans="4:4">
      <c r="D431" s="62"/>
    </row>
    <row r="432" spans="4:4">
      <c r="D432" s="62"/>
    </row>
    <row r="433" spans="4:4">
      <c r="D433" s="62"/>
    </row>
    <row r="434" spans="4:4">
      <c r="D434" s="62"/>
    </row>
    <row r="435" spans="4:4">
      <c r="D435" s="62"/>
    </row>
    <row r="436" spans="4:4">
      <c r="D436" s="62"/>
    </row>
    <row r="437" spans="4:4">
      <c r="D437" s="62"/>
    </row>
    <row r="438" spans="4:4">
      <c r="D438" s="62"/>
    </row>
    <row r="439" spans="4:4">
      <c r="D439" s="62"/>
    </row>
    <row r="440" spans="4:4">
      <c r="D440" s="62"/>
    </row>
    <row r="441" spans="4:4">
      <c r="D441" s="62"/>
    </row>
    <row r="442" spans="4:4">
      <c r="D442" s="62"/>
    </row>
    <row r="443" spans="4:4">
      <c r="D443" s="62"/>
    </row>
    <row r="444" spans="4:4">
      <c r="D444" s="62"/>
    </row>
    <row r="445" spans="4:4">
      <c r="D445" s="62"/>
    </row>
    <row r="446" spans="4:4">
      <c r="D446" s="62"/>
    </row>
    <row r="447" spans="4:4">
      <c r="D447" s="62"/>
    </row>
    <row r="448" spans="4:4">
      <c r="D448" s="62"/>
    </row>
    <row r="449" spans="4:4">
      <c r="D449" s="62"/>
    </row>
    <row r="450" spans="4:4">
      <c r="D450" s="62"/>
    </row>
    <row r="451" spans="4:4">
      <c r="D451" s="62"/>
    </row>
    <row r="452" spans="4:4">
      <c r="D452" s="62"/>
    </row>
    <row r="453" spans="4:4">
      <c r="D453" s="62"/>
    </row>
    <row r="454" spans="4:4">
      <c r="D454" s="62"/>
    </row>
    <row r="455" spans="4:4">
      <c r="D455" s="62"/>
    </row>
    <row r="456" spans="4:4">
      <c r="D456" s="62"/>
    </row>
    <row r="457" spans="4:4">
      <c r="D457" s="62"/>
    </row>
    <row r="458" spans="4:4">
      <c r="D458" s="62"/>
    </row>
    <row r="459" spans="4:4">
      <c r="D459" s="62"/>
    </row>
    <row r="460" spans="4:4">
      <c r="D460" s="62"/>
    </row>
    <row r="461" spans="4:4">
      <c r="D461" s="62"/>
    </row>
    <row r="462" spans="4:4">
      <c r="D462" s="62"/>
    </row>
    <row r="463" spans="4:4">
      <c r="D463" s="62"/>
    </row>
    <row r="464" spans="4:4">
      <c r="D464" s="62"/>
    </row>
    <row r="465" spans="4:4">
      <c r="D465" s="62"/>
    </row>
    <row r="466" spans="4:4">
      <c r="D466" s="62"/>
    </row>
    <row r="467" spans="4:4">
      <c r="D467" s="62"/>
    </row>
    <row r="468" spans="4:4">
      <c r="D468" s="62"/>
    </row>
    <row r="469" spans="4:4">
      <c r="D469" s="62"/>
    </row>
    <row r="470" spans="4:4">
      <c r="D470" s="62"/>
    </row>
    <row r="471" spans="4:4">
      <c r="D471" s="62"/>
    </row>
    <row r="472" spans="4:4">
      <c r="D472" s="62"/>
    </row>
    <row r="473" spans="4:4">
      <c r="D473" s="62"/>
    </row>
    <row r="474" spans="4:4">
      <c r="D474" s="62"/>
    </row>
    <row r="475" spans="4:4">
      <c r="D475" s="62"/>
    </row>
    <row r="476" spans="4:4">
      <c r="D476" s="62"/>
    </row>
    <row r="477" spans="4:4">
      <c r="D477" s="62"/>
    </row>
    <row r="478" spans="4:4">
      <c r="D478" s="62"/>
    </row>
    <row r="479" spans="4:4">
      <c r="D479" s="62"/>
    </row>
    <row r="480" spans="4:4">
      <c r="D480" s="62"/>
    </row>
    <row r="481" spans="4:4">
      <c r="D481" s="62"/>
    </row>
    <row r="482" spans="4:4">
      <c r="D482" s="62"/>
    </row>
    <row r="483" spans="4:4">
      <c r="D483" s="62"/>
    </row>
    <row r="484" spans="4:4">
      <c r="D484" s="62"/>
    </row>
    <row r="485" spans="4:4">
      <c r="D485" s="62"/>
    </row>
    <row r="486" spans="4:4">
      <c r="D486" s="62"/>
    </row>
    <row r="487" spans="4:4">
      <c r="D487" s="62"/>
    </row>
    <row r="488" spans="4:4">
      <c r="D488" s="62"/>
    </row>
    <row r="489" spans="4:4">
      <c r="D489" s="62"/>
    </row>
    <row r="490" spans="4:4">
      <c r="D490" s="62"/>
    </row>
    <row r="491" spans="4:4">
      <c r="D491" s="62"/>
    </row>
    <row r="492" spans="4:4">
      <c r="D492" s="62"/>
    </row>
    <row r="493" spans="4:4">
      <c r="D493" s="62"/>
    </row>
    <row r="494" spans="4:4">
      <c r="D494" s="62"/>
    </row>
    <row r="495" spans="4:4">
      <c r="D495" s="62"/>
    </row>
    <row r="496" spans="4:4">
      <c r="D496" s="62"/>
    </row>
    <row r="497" spans="4:4">
      <c r="D497" s="62"/>
    </row>
    <row r="498" spans="4:4">
      <c r="D498" s="62"/>
    </row>
    <row r="499" spans="4:4">
      <c r="D499" s="62"/>
    </row>
    <row r="500" spans="4:4">
      <c r="D500" s="62"/>
    </row>
    <row r="501" spans="4:4">
      <c r="D501" s="62"/>
    </row>
    <row r="502" spans="4:4">
      <c r="D502" s="62"/>
    </row>
    <row r="503" spans="4:4">
      <c r="D503" s="62"/>
    </row>
    <row r="504" spans="4:4">
      <c r="D504" s="62"/>
    </row>
    <row r="505" spans="4:4">
      <c r="D505" s="62"/>
    </row>
    <row r="506" spans="4:4">
      <c r="D506" s="62"/>
    </row>
    <row r="507" spans="4:4">
      <c r="D507" s="62"/>
    </row>
    <row r="508" spans="4:4">
      <c r="D508" s="62"/>
    </row>
    <row r="509" spans="4:4">
      <c r="D509" s="62"/>
    </row>
    <row r="510" spans="4:4">
      <c r="D510" s="62"/>
    </row>
    <row r="511" spans="4:4">
      <c r="D511" s="62"/>
    </row>
    <row r="512" spans="4:4">
      <c r="D512" s="62"/>
    </row>
    <row r="513" spans="4:4">
      <c r="D513" s="62"/>
    </row>
    <row r="514" spans="4:4">
      <c r="D514" s="62"/>
    </row>
    <row r="515" spans="4:4">
      <c r="D515" s="62"/>
    </row>
    <row r="516" spans="4:4">
      <c r="D516" s="62"/>
    </row>
    <row r="517" spans="4:4">
      <c r="D517" s="62"/>
    </row>
    <row r="518" spans="4:4">
      <c r="D518" s="62"/>
    </row>
    <row r="519" spans="4:4">
      <c r="D519" s="62"/>
    </row>
    <row r="520" spans="4:4">
      <c r="D520" s="62"/>
    </row>
    <row r="521" spans="4:4">
      <c r="D521" s="62"/>
    </row>
    <row r="522" spans="4:4">
      <c r="D522" s="62"/>
    </row>
    <row r="523" spans="4:4">
      <c r="D523" s="62"/>
    </row>
    <row r="524" spans="4:4">
      <c r="D524" s="62"/>
    </row>
    <row r="525" spans="4:4">
      <c r="D525" s="62"/>
    </row>
    <row r="526" spans="4:4">
      <c r="D526" s="62"/>
    </row>
    <row r="527" spans="4:4">
      <c r="D527" s="62"/>
    </row>
    <row r="528" spans="4:4">
      <c r="D528" s="62"/>
    </row>
    <row r="529" spans="4:4">
      <c r="D529" s="62"/>
    </row>
    <row r="530" spans="4:4">
      <c r="D530" s="62"/>
    </row>
    <row r="531" spans="4:4">
      <c r="D531" s="62"/>
    </row>
    <row r="532" spans="4:4">
      <c r="D532" s="62"/>
    </row>
    <row r="533" spans="4:4">
      <c r="D533" s="62"/>
    </row>
    <row r="534" spans="4:4">
      <c r="D534" s="62"/>
    </row>
    <row r="535" spans="4:4">
      <c r="D535" s="62"/>
    </row>
    <row r="536" spans="4:4">
      <c r="D536" s="62"/>
    </row>
    <row r="537" spans="4:4">
      <c r="D537" s="62"/>
    </row>
    <row r="538" spans="4:4">
      <c r="D538" s="62"/>
    </row>
    <row r="539" spans="4:4">
      <c r="D539" s="62"/>
    </row>
    <row r="540" spans="4:4">
      <c r="D540" s="62"/>
    </row>
    <row r="541" spans="4:4">
      <c r="D541" s="62"/>
    </row>
    <row r="542" spans="4:4">
      <c r="D542" s="62"/>
    </row>
    <row r="543" spans="4:4">
      <c r="D543" s="62"/>
    </row>
    <row r="544" spans="4:4">
      <c r="D544" s="62"/>
    </row>
    <row r="545" spans="4:4">
      <c r="D545" s="62"/>
    </row>
    <row r="546" spans="4:4">
      <c r="D546" s="62"/>
    </row>
    <row r="547" spans="4:4">
      <c r="D547" s="62"/>
    </row>
    <row r="548" spans="4:4">
      <c r="D548" s="62"/>
    </row>
    <row r="549" spans="4:4">
      <c r="D549" s="62"/>
    </row>
    <row r="550" spans="4:4">
      <c r="D550" s="62"/>
    </row>
    <row r="551" spans="4:4">
      <c r="D551" s="62"/>
    </row>
    <row r="552" spans="4:4">
      <c r="D552" s="62"/>
    </row>
    <row r="553" spans="4:4">
      <c r="D553" s="62"/>
    </row>
    <row r="554" spans="4:4">
      <c r="D554" s="62"/>
    </row>
    <row r="555" spans="4:4">
      <c r="D555" s="62"/>
    </row>
    <row r="556" spans="4:4">
      <c r="D556" s="62"/>
    </row>
    <row r="557" spans="4:4">
      <c r="D557" s="62"/>
    </row>
    <row r="558" spans="4:4">
      <c r="D558" s="62"/>
    </row>
    <row r="559" spans="4:4">
      <c r="D559" s="62"/>
    </row>
    <row r="560" spans="4:4">
      <c r="D560" s="62"/>
    </row>
    <row r="561" spans="4:4">
      <c r="D561" s="62"/>
    </row>
    <row r="562" spans="4:4">
      <c r="D562" s="62"/>
    </row>
    <row r="563" spans="4:4">
      <c r="D563" s="62"/>
    </row>
    <row r="564" spans="4:4">
      <c r="D564" s="62"/>
    </row>
    <row r="565" spans="4:4">
      <c r="D565" s="62"/>
    </row>
    <row r="566" spans="4:4">
      <c r="D566" s="62"/>
    </row>
    <row r="567" spans="4:4">
      <c r="D567" s="62"/>
    </row>
    <row r="568" spans="4:4">
      <c r="D568" s="62"/>
    </row>
    <row r="569" spans="4:4">
      <c r="D569" s="62"/>
    </row>
    <row r="570" spans="4:4">
      <c r="D570" s="62"/>
    </row>
    <row r="571" spans="4:4">
      <c r="D571" s="62"/>
    </row>
    <row r="572" spans="4:4">
      <c r="D572" s="62"/>
    </row>
    <row r="573" spans="4:4">
      <c r="D573" s="62"/>
    </row>
    <row r="574" spans="4:4">
      <c r="D574" s="62"/>
    </row>
    <row r="575" spans="4:4">
      <c r="D575" s="62"/>
    </row>
    <row r="576" spans="4:4">
      <c r="D576" s="62"/>
    </row>
    <row r="577" spans="4:4">
      <c r="D577" s="62"/>
    </row>
    <row r="578" spans="4:4">
      <c r="D578" s="62"/>
    </row>
    <row r="579" spans="4:4">
      <c r="D579" s="62"/>
    </row>
    <row r="580" spans="4:4">
      <c r="D580" s="62"/>
    </row>
    <row r="581" spans="4:4">
      <c r="D581" s="62"/>
    </row>
    <row r="582" spans="4:4">
      <c r="D582" s="62"/>
    </row>
    <row r="583" spans="4:4">
      <c r="D583" s="62"/>
    </row>
    <row r="584" spans="4:4">
      <c r="D584" s="62"/>
    </row>
    <row r="585" spans="4:4">
      <c r="D585" s="62"/>
    </row>
    <row r="586" spans="4:4">
      <c r="D586" s="62"/>
    </row>
    <row r="587" spans="4:4">
      <c r="D587" s="62"/>
    </row>
    <row r="588" spans="4:4">
      <c r="D588" s="62"/>
    </row>
    <row r="589" spans="4:4">
      <c r="D589" s="62"/>
    </row>
    <row r="590" spans="4:4">
      <c r="D590" s="62"/>
    </row>
    <row r="591" spans="4:4">
      <c r="D591" s="62"/>
    </row>
    <row r="592" spans="4:4">
      <c r="D592" s="62"/>
    </row>
    <row r="593" spans="4:4">
      <c r="D593" s="62"/>
    </row>
    <row r="594" spans="4:4">
      <c r="D594" s="62"/>
    </row>
    <row r="595" spans="4:4">
      <c r="D595" s="62"/>
    </row>
    <row r="596" spans="4:4">
      <c r="D596" s="62"/>
    </row>
    <row r="597" spans="4:4">
      <c r="D597" s="62"/>
    </row>
    <row r="598" spans="4:4">
      <c r="D598" s="62"/>
    </row>
    <row r="599" spans="4:4">
      <c r="D599" s="62"/>
    </row>
    <row r="600" spans="4:4">
      <c r="D600" s="62"/>
    </row>
    <row r="601" spans="4:4">
      <c r="D601" s="62"/>
    </row>
    <row r="602" spans="4:4">
      <c r="D602" s="62"/>
    </row>
    <row r="603" spans="4:4">
      <c r="D603" s="62"/>
    </row>
    <row r="604" spans="4:4">
      <c r="D604" s="62"/>
    </row>
    <row r="605" spans="4:4">
      <c r="D605" s="62"/>
    </row>
    <row r="606" spans="4:4">
      <c r="D606" s="62"/>
    </row>
    <row r="607" spans="4:4">
      <c r="D607" s="62"/>
    </row>
    <row r="608" spans="4:4">
      <c r="D608" s="62"/>
    </row>
    <row r="609" spans="4:4">
      <c r="D609" s="62"/>
    </row>
    <row r="610" spans="4:4">
      <c r="D610" s="62"/>
    </row>
    <row r="611" spans="4:4">
      <c r="D611" s="62"/>
    </row>
    <row r="612" spans="4:4">
      <c r="D612" s="62"/>
    </row>
    <row r="613" spans="4:4">
      <c r="D613" s="62"/>
    </row>
    <row r="614" spans="4:4">
      <c r="D614" s="62"/>
    </row>
    <row r="615" spans="4:4">
      <c r="D615" s="62"/>
    </row>
    <row r="616" spans="4:4">
      <c r="D616" s="62"/>
    </row>
    <row r="617" spans="4:4">
      <c r="D617" s="62"/>
    </row>
    <row r="618" spans="4:4">
      <c r="D618" s="62"/>
    </row>
    <row r="619" spans="4:4">
      <c r="D619" s="62"/>
    </row>
    <row r="620" spans="4:4">
      <c r="D620" s="62"/>
    </row>
    <row r="621" spans="4:4">
      <c r="D621" s="62"/>
    </row>
    <row r="622" spans="4:4">
      <c r="D622" s="62"/>
    </row>
    <row r="623" spans="4:4">
      <c r="D623" s="62"/>
    </row>
    <row r="624" spans="4:4">
      <c r="D624" s="62"/>
    </row>
    <row r="625" spans="4:4">
      <c r="D625" s="62"/>
    </row>
    <row r="626" spans="4:4">
      <c r="D626" s="62"/>
    </row>
    <row r="627" spans="4:4">
      <c r="D627" s="62"/>
    </row>
    <row r="628" spans="4:4">
      <c r="D628" s="62"/>
    </row>
    <row r="629" spans="4:4">
      <c r="D629" s="62"/>
    </row>
    <row r="630" spans="4:4">
      <c r="D630" s="62"/>
    </row>
    <row r="631" spans="4:4">
      <c r="D631" s="62"/>
    </row>
    <row r="632" spans="4:4">
      <c r="D632" s="62"/>
    </row>
    <row r="633" spans="4:4">
      <c r="D633" s="62"/>
    </row>
    <row r="634" spans="4:4">
      <c r="D634" s="62"/>
    </row>
    <row r="635" spans="4:4">
      <c r="D635" s="62"/>
    </row>
    <row r="636" spans="4:4">
      <c r="D636" s="62"/>
    </row>
    <row r="637" spans="4:4">
      <c r="D637" s="62"/>
    </row>
    <row r="638" spans="4:4">
      <c r="D638" s="62"/>
    </row>
    <row r="639" spans="4:4">
      <c r="D639" s="62"/>
    </row>
    <row r="640" spans="4:4">
      <c r="D640" s="62"/>
    </row>
    <row r="641" spans="4:4">
      <c r="D641" s="62"/>
    </row>
    <row r="642" spans="4:4">
      <c r="D642" s="62"/>
    </row>
    <row r="643" spans="4:4">
      <c r="D643" s="62"/>
    </row>
    <row r="644" spans="4:4">
      <c r="D644" s="62"/>
    </row>
    <row r="645" spans="4:4">
      <c r="D645" s="62"/>
    </row>
    <row r="646" spans="4:4">
      <c r="D646" s="62"/>
    </row>
    <row r="647" spans="4:4">
      <c r="D647" s="62"/>
    </row>
    <row r="648" spans="4:4">
      <c r="D648" s="62"/>
    </row>
    <row r="649" spans="4:4">
      <c r="D649" s="62"/>
    </row>
    <row r="650" spans="4:4">
      <c r="D650" s="62"/>
    </row>
    <row r="651" spans="4:4">
      <c r="D651" s="62"/>
    </row>
    <row r="652" spans="4:4">
      <c r="D652" s="62"/>
    </row>
    <row r="653" spans="4:4">
      <c r="D653" s="62"/>
    </row>
    <row r="654" spans="4:4">
      <c r="D654" s="62"/>
    </row>
    <row r="655" spans="4:4">
      <c r="D655" s="62"/>
    </row>
    <row r="656" spans="4:4">
      <c r="D656" s="62"/>
    </row>
    <row r="657" spans="4:4">
      <c r="D657" s="62"/>
    </row>
    <row r="658" spans="4:4">
      <c r="D658" s="62"/>
    </row>
    <row r="659" spans="4:4">
      <c r="D659" s="62"/>
    </row>
    <row r="660" spans="4:4">
      <c r="D660" s="62"/>
    </row>
    <row r="661" spans="4:4">
      <c r="D661" s="62"/>
    </row>
    <row r="662" spans="4:4">
      <c r="D662" s="62"/>
    </row>
    <row r="663" spans="4:4">
      <c r="D663" s="62"/>
    </row>
    <row r="664" spans="4:4">
      <c r="D664" s="62"/>
    </row>
    <row r="665" spans="4:4">
      <c r="D665" s="62"/>
    </row>
    <row r="666" spans="4:4">
      <c r="D666" s="62"/>
    </row>
    <row r="667" spans="4:4">
      <c r="D667" s="62"/>
    </row>
    <row r="668" spans="4:4">
      <c r="D668" s="62"/>
    </row>
    <row r="669" spans="4:4">
      <c r="D669" s="62"/>
    </row>
    <row r="670" spans="4:4">
      <c r="D670" s="62"/>
    </row>
    <row r="671" spans="4:4">
      <c r="D671" s="62"/>
    </row>
    <row r="672" spans="4:4">
      <c r="D672" s="62"/>
    </row>
    <row r="673" spans="4:4">
      <c r="D673" s="62"/>
    </row>
    <row r="674" spans="4:4">
      <c r="D674" s="62"/>
    </row>
    <row r="675" spans="4:4">
      <c r="D675" s="62"/>
    </row>
    <row r="676" spans="4:4">
      <c r="D676" s="62"/>
    </row>
    <row r="677" spans="4:4">
      <c r="D677" s="62"/>
    </row>
    <row r="678" spans="4:4">
      <c r="D678" s="62"/>
    </row>
    <row r="679" spans="4:4">
      <c r="D679" s="62"/>
    </row>
    <row r="680" spans="4:4">
      <c r="D680" s="62"/>
    </row>
    <row r="681" spans="4:4">
      <c r="D681" s="62"/>
    </row>
    <row r="682" spans="4:4">
      <c r="D682" s="62"/>
    </row>
    <row r="683" spans="4:4">
      <c r="D683" s="62"/>
    </row>
    <row r="684" spans="4:4">
      <c r="D684" s="62"/>
    </row>
    <row r="685" spans="4:4">
      <c r="D685" s="62"/>
    </row>
    <row r="686" spans="4:4">
      <c r="D686" s="62"/>
    </row>
    <row r="687" spans="4:4">
      <c r="D687" s="62"/>
    </row>
    <row r="688" spans="4:4">
      <c r="D688" s="62"/>
    </row>
    <row r="689" spans="4:4">
      <c r="D689" s="62"/>
    </row>
    <row r="690" spans="4:4">
      <c r="D690" s="62"/>
    </row>
    <row r="691" spans="4:4">
      <c r="D691" s="62"/>
    </row>
    <row r="692" spans="4:4">
      <c r="D692" s="62"/>
    </row>
    <row r="693" spans="4:4">
      <c r="D693" s="62"/>
    </row>
    <row r="694" spans="4:4">
      <c r="D694" s="62"/>
    </row>
    <row r="695" spans="4:4">
      <c r="D695" s="62"/>
    </row>
    <row r="696" spans="4:4">
      <c r="D696" s="62"/>
    </row>
    <row r="697" spans="4:4">
      <c r="D697" s="62"/>
    </row>
    <row r="698" spans="4:4">
      <c r="D698" s="62"/>
    </row>
    <row r="699" spans="4:4">
      <c r="D699" s="62"/>
    </row>
    <row r="700" spans="4:4">
      <c r="D700" s="62"/>
    </row>
    <row r="701" spans="4:4">
      <c r="D701" s="62"/>
    </row>
    <row r="702" spans="4:4">
      <c r="D702" s="62"/>
    </row>
    <row r="703" spans="4:4">
      <c r="D703" s="62"/>
    </row>
    <row r="704" spans="4:4">
      <c r="D704" s="62"/>
    </row>
    <row r="705" spans="4:4">
      <c r="D705" s="62"/>
    </row>
    <row r="706" spans="4:4">
      <c r="D706" s="62"/>
    </row>
    <row r="707" spans="4:4">
      <c r="D707" s="62"/>
    </row>
    <row r="708" spans="4:4">
      <c r="D708" s="62"/>
    </row>
    <row r="709" spans="4:4">
      <c r="D709" s="62"/>
    </row>
    <row r="710" spans="4:4">
      <c r="D710" s="62"/>
    </row>
    <row r="711" spans="4:4">
      <c r="D711" s="62"/>
    </row>
    <row r="712" spans="4:4">
      <c r="D712" s="62"/>
    </row>
    <row r="713" spans="4:4">
      <c r="D713" s="62"/>
    </row>
    <row r="714" spans="4:4">
      <c r="D714" s="62"/>
    </row>
    <row r="715" spans="4:4">
      <c r="D715" s="62"/>
    </row>
    <row r="716" spans="4:4">
      <c r="D716" s="62"/>
    </row>
    <row r="717" spans="4:4">
      <c r="D717" s="62"/>
    </row>
    <row r="718" spans="4:4">
      <c r="D718" s="62"/>
    </row>
    <row r="719" spans="4:4">
      <c r="D719" s="62"/>
    </row>
    <row r="720" spans="4:4">
      <c r="D720" s="62"/>
    </row>
    <row r="721" spans="4:4">
      <c r="D721" s="62"/>
    </row>
    <row r="722" spans="4:4">
      <c r="D722" s="62"/>
    </row>
    <row r="723" spans="4:4">
      <c r="D723" s="62"/>
    </row>
    <row r="724" spans="4:4">
      <c r="D724" s="62"/>
    </row>
    <row r="725" spans="4:4">
      <c r="D725" s="62"/>
    </row>
    <row r="726" spans="4:4">
      <c r="D726" s="62"/>
    </row>
    <row r="727" spans="4:4">
      <c r="D727" s="62"/>
    </row>
    <row r="728" spans="4:4">
      <c r="D728" s="62"/>
    </row>
    <row r="729" spans="4:4">
      <c r="D729" s="62"/>
    </row>
    <row r="730" spans="4:4">
      <c r="D730" s="62"/>
    </row>
    <row r="731" spans="4:4">
      <c r="D731" s="62"/>
    </row>
    <row r="732" spans="4:4">
      <c r="D732" s="62"/>
    </row>
    <row r="733" spans="4:4">
      <c r="D733" s="62"/>
    </row>
    <row r="734" spans="4:4">
      <c r="D734" s="62"/>
    </row>
    <row r="735" spans="4:4">
      <c r="D735" s="62"/>
    </row>
    <row r="736" spans="4:4">
      <c r="D736" s="62"/>
    </row>
    <row r="737" spans="4:4">
      <c r="D737" s="62"/>
    </row>
    <row r="738" spans="4:4">
      <c r="D738" s="62"/>
    </row>
    <row r="739" spans="4:4">
      <c r="D739" s="62"/>
    </row>
    <row r="740" spans="4:4">
      <c r="D740" s="62"/>
    </row>
    <row r="741" spans="4:4">
      <c r="D741" s="62"/>
    </row>
    <row r="742" spans="4:4">
      <c r="D742" s="62"/>
    </row>
    <row r="743" spans="4:4">
      <c r="D743" s="62"/>
    </row>
    <row r="744" spans="4:4">
      <c r="D744" s="62"/>
    </row>
    <row r="745" spans="4:4">
      <c r="D745" s="62"/>
    </row>
    <row r="746" spans="4:4">
      <c r="D746" s="62"/>
    </row>
    <row r="747" spans="4:4">
      <c r="D747" s="62"/>
    </row>
    <row r="748" spans="4:4">
      <c r="D748" s="62"/>
    </row>
    <row r="749" spans="4:4">
      <c r="D749" s="62"/>
    </row>
    <row r="750" spans="4:4">
      <c r="D750" s="62"/>
    </row>
    <row r="751" spans="4:4">
      <c r="D751" s="62"/>
    </row>
    <row r="752" spans="4:4">
      <c r="D752" s="62"/>
    </row>
    <row r="753" spans="4:4">
      <c r="D753" s="62"/>
    </row>
    <row r="754" spans="4:4">
      <c r="D754" s="62"/>
    </row>
    <row r="755" spans="4:4">
      <c r="D755" s="62"/>
    </row>
    <row r="756" spans="4:4">
      <c r="D756" s="62"/>
    </row>
    <row r="757" spans="4:4">
      <c r="D757" s="62"/>
    </row>
    <row r="758" spans="4:4">
      <c r="D758" s="62"/>
    </row>
    <row r="759" spans="4:4">
      <c r="D759" s="62"/>
    </row>
    <row r="760" spans="4:4">
      <c r="D760" s="62"/>
    </row>
    <row r="761" spans="4:4">
      <c r="D761" s="62"/>
    </row>
    <row r="762" spans="4:4">
      <c r="D762" s="62"/>
    </row>
    <row r="763" spans="4:4">
      <c r="D763" s="62"/>
    </row>
    <row r="764" spans="4:4">
      <c r="D764" s="62"/>
    </row>
    <row r="765" spans="4:4">
      <c r="D765" s="62"/>
    </row>
    <row r="766" spans="4:4">
      <c r="D766" s="62"/>
    </row>
    <row r="767" spans="4:4">
      <c r="D767" s="62"/>
    </row>
    <row r="768" spans="4:4">
      <c r="D768" s="62"/>
    </row>
    <row r="769" spans="4:4">
      <c r="D769" s="62"/>
    </row>
    <row r="770" spans="4:4">
      <c r="D770" s="62"/>
    </row>
    <row r="771" spans="4:4">
      <c r="D771" s="62"/>
    </row>
    <row r="772" spans="4:4">
      <c r="D772" s="62"/>
    </row>
    <row r="773" spans="4:4">
      <c r="D773" s="62"/>
    </row>
    <row r="774" spans="4:4">
      <c r="D774" s="62"/>
    </row>
    <row r="775" spans="4:4">
      <c r="D775" s="62"/>
    </row>
    <row r="776" spans="4:4">
      <c r="D776" s="62"/>
    </row>
    <row r="777" spans="4:4">
      <c r="D777" s="62"/>
    </row>
    <row r="778" spans="4:4">
      <c r="D778" s="62"/>
    </row>
    <row r="779" spans="4:4">
      <c r="D779" s="62"/>
    </row>
    <row r="780" spans="4:4">
      <c r="D780" s="62"/>
    </row>
    <row r="781" spans="4:4">
      <c r="D781" s="62"/>
    </row>
    <row r="782" spans="4:4">
      <c r="D782" s="62"/>
    </row>
    <row r="783" spans="4:4">
      <c r="D783" s="62"/>
    </row>
    <row r="784" spans="4:4">
      <c r="D784" s="62"/>
    </row>
    <row r="785" spans="4:4">
      <c r="D785" s="62"/>
    </row>
    <row r="786" spans="4:4">
      <c r="D786" s="62"/>
    </row>
    <row r="787" spans="4:4">
      <c r="D787" s="62"/>
    </row>
    <row r="788" spans="4:4">
      <c r="D788" s="62"/>
    </row>
    <row r="789" spans="4:4">
      <c r="D789" s="62"/>
    </row>
    <row r="790" spans="4:4">
      <c r="D790" s="62"/>
    </row>
    <row r="791" spans="4:4">
      <c r="D791" s="62"/>
    </row>
    <row r="792" spans="4:4">
      <c r="D792" s="62"/>
    </row>
    <row r="793" spans="4:4">
      <c r="D793" s="62"/>
    </row>
    <row r="794" spans="4:4">
      <c r="D794" s="62"/>
    </row>
    <row r="795" spans="4:4">
      <c r="D795" s="62"/>
    </row>
    <row r="796" spans="4:4">
      <c r="D796" s="62"/>
    </row>
    <row r="797" spans="4:4">
      <c r="D797" s="62"/>
    </row>
    <row r="798" spans="4:4">
      <c r="D798" s="62"/>
    </row>
    <row r="799" spans="4:4">
      <c r="D799" s="62"/>
    </row>
    <row r="800" spans="4:4">
      <c r="D800" s="62"/>
    </row>
    <row r="801" spans="4:4">
      <c r="D801" s="62"/>
    </row>
    <row r="802" spans="4:4">
      <c r="D802" s="62"/>
    </row>
    <row r="803" spans="4:4">
      <c r="D803" s="62"/>
    </row>
    <row r="804" spans="4:4">
      <c r="D804" s="62"/>
    </row>
    <row r="805" spans="4:4">
      <c r="D805" s="62"/>
    </row>
    <row r="806" spans="4:4">
      <c r="D806" s="62"/>
    </row>
    <row r="807" spans="4:4">
      <c r="D807" s="62"/>
    </row>
    <row r="808" spans="4:4">
      <c r="D808" s="62"/>
    </row>
    <row r="809" spans="4:4">
      <c r="D809" s="62"/>
    </row>
    <row r="810" spans="4:4">
      <c r="D810" s="62"/>
    </row>
    <row r="811" spans="4:4">
      <c r="D811" s="62"/>
    </row>
    <row r="812" spans="4:4">
      <c r="D812" s="62"/>
    </row>
    <row r="813" spans="4:4">
      <c r="D813" s="62"/>
    </row>
    <row r="814" spans="4:4">
      <c r="D814" s="62"/>
    </row>
    <row r="815" spans="4:4">
      <c r="D815" s="62"/>
    </row>
    <row r="816" spans="4:4">
      <c r="D816" s="62"/>
    </row>
    <row r="817" spans="4:4">
      <c r="D817" s="62"/>
    </row>
    <row r="818" spans="4:4">
      <c r="D818" s="62"/>
    </row>
    <row r="819" spans="4:4">
      <c r="D819" s="62"/>
    </row>
    <row r="820" spans="4:4">
      <c r="D820" s="62"/>
    </row>
    <row r="821" spans="4:4">
      <c r="D821" s="62"/>
    </row>
    <row r="822" spans="4:4">
      <c r="D822" s="62"/>
    </row>
    <row r="823" spans="4:4">
      <c r="D823" s="62"/>
    </row>
    <row r="824" spans="4:4">
      <c r="D824" s="62"/>
    </row>
    <row r="825" spans="4:4">
      <c r="D825" s="62"/>
    </row>
    <row r="826" spans="4:4">
      <c r="D826" s="62"/>
    </row>
    <row r="827" spans="4:4">
      <c r="D827" s="62"/>
    </row>
    <row r="828" spans="4:4">
      <c r="D828" s="62"/>
    </row>
    <row r="829" spans="4:4">
      <c r="D829" s="62"/>
    </row>
    <row r="830" spans="4:4">
      <c r="D830" s="62"/>
    </row>
    <row r="831" spans="4:4">
      <c r="D831" s="62"/>
    </row>
    <row r="832" spans="4:4">
      <c r="D832" s="62"/>
    </row>
    <row r="833" spans="4:4">
      <c r="D833" s="62"/>
    </row>
    <row r="834" spans="4:4">
      <c r="D834" s="62"/>
    </row>
    <row r="835" spans="4:4">
      <c r="D835" s="62"/>
    </row>
    <row r="836" spans="4:4">
      <c r="D836" s="62"/>
    </row>
    <row r="837" spans="4:4">
      <c r="D837" s="62"/>
    </row>
    <row r="838" spans="4:4">
      <c r="D838" s="62"/>
    </row>
    <row r="839" spans="4:4">
      <c r="D839" s="62"/>
    </row>
    <row r="840" spans="4:4">
      <c r="D840" s="62"/>
    </row>
    <row r="841" spans="4:4">
      <c r="D841" s="62"/>
    </row>
    <row r="842" spans="4:4">
      <c r="D842" s="62"/>
    </row>
    <row r="843" spans="4:4">
      <c r="D843" s="62"/>
    </row>
    <row r="844" spans="4:4">
      <c r="D844" s="62"/>
    </row>
    <row r="845" spans="4:4">
      <c r="D845" s="62"/>
    </row>
    <row r="846" spans="4:4">
      <c r="D846" s="62"/>
    </row>
    <row r="847" spans="4:4">
      <c r="D847" s="62"/>
    </row>
    <row r="848" spans="4:4">
      <c r="D848" s="62"/>
    </row>
    <row r="849" spans="4:4">
      <c r="D849" s="62"/>
    </row>
    <row r="850" spans="4:4">
      <c r="D850" s="62"/>
    </row>
    <row r="851" spans="4:4">
      <c r="D851" s="62"/>
    </row>
    <row r="852" spans="4:4">
      <c r="D852" s="62"/>
    </row>
    <row r="853" spans="4:4">
      <c r="D853" s="62"/>
    </row>
    <row r="854" spans="4:4">
      <c r="D854" s="62"/>
    </row>
    <row r="855" spans="4:4">
      <c r="D855" s="62"/>
    </row>
    <row r="856" spans="4:4">
      <c r="D856" s="62"/>
    </row>
    <row r="857" spans="4:4">
      <c r="D857" s="62"/>
    </row>
    <row r="858" spans="4:4">
      <c r="D858" s="62"/>
    </row>
    <row r="859" spans="4:4">
      <c r="D859" s="62"/>
    </row>
    <row r="860" spans="4:4">
      <c r="D860" s="62"/>
    </row>
    <row r="861" spans="4:4">
      <c r="D861" s="62"/>
    </row>
    <row r="862" spans="4:4">
      <c r="D862" s="62"/>
    </row>
    <row r="863" spans="4:4">
      <c r="D863" s="62"/>
    </row>
    <row r="864" spans="4:4">
      <c r="D864" s="62"/>
    </row>
    <row r="865" spans="4:4">
      <c r="D865" s="62"/>
    </row>
    <row r="866" spans="4:4">
      <c r="D866" s="62"/>
    </row>
    <row r="867" spans="4:4">
      <c r="D867" s="62"/>
    </row>
    <row r="868" spans="4:4">
      <c r="D868" s="62"/>
    </row>
    <row r="869" spans="4:4">
      <c r="D869" s="62"/>
    </row>
    <row r="870" spans="4:4">
      <c r="D870" s="62"/>
    </row>
    <row r="871" spans="4:4">
      <c r="D871" s="62"/>
    </row>
    <row r="872" spans="4:4">
      <c r="D872" s="62"/>
    </row>
    <row r="873" spans="4:4">
      <c r="D873" s="62"/>
    </row>
    <row r="874" spans="4:4">
      <c r="D874" s="62"/>
    </row>
    <row r="875" spans="4:4">
      <c r="D875" s="62"/>
    </row>
    <row r="876" spans="4:4">
      <c r="D876" s="62"/>
    </row>
    <row r="877" spans="4:4">
      <c r="D877" s="62"/>
    </row>
    <row r="878" spans="4:4">
      <c r="D878" s="62"/>
    </row>
    <row r="879" spans="4:4">
      <c r="D879" s="62"/>
    </row>
    <row r="880" spans="4:4">
      <c r="D880" s="62"/>
    </row>
    <row r="881" spans="4:4">
      <c r="D881" s="62"/>
    </row>
    <row r="882" spans="4:4">
      <c r="D882" s="62"/>
    </row>
    <row r="883" spans="4:4">
      <c r="D883" s="62"/>
    </row>
    <row r="884" spans="4:4">
      <c r="D884" s="62"/>
    </row>
    <row r="885" spans="4:4">
      <c r="D885" s="62"/>
    </row>
    <row r="886" spans="4:4">
      <c r="D886" s="62"/>
    </row>
    <row r="887" spans="4:4">
      <c r="D887" s="62"/>
    </row>
    <row r="888" spans="4:4">
      <c r="D888" s="62"/>
    </row>
    <row r="889" spans="4:4">
      <c r="D889" s="62"/>
    </row>
    <row r="890" spans="4:4">
      <c r="D890" s="62"/>
    </row>
    <row r="891" spans="4:4">
      <c r="D891" s="62"/>
    </row>
    <row r="892" spans="4:4">
      <c r="D892" s="62"/>
    </row>
    <row r="893" spans="4:4">
      <c r="D893" s="62"/>
    </row>
    <row r="894" spans="4:4">
      <c r="D894" s="62"/>
    </row>
    <row r="895" spans="4:4">
      <c r="D895" s="62"/>
    </row>
    <row r="896" spans="4:4">
      <c r="D896" s="62"/>
    </row>
    <row r="897" spans="4:4">
      <c r="D897" s="62"/>
    </row>
    <row r="898" spans="4:4">
      <c r="D898" s="62"/>
    </row>
    <row r="899" spans="4:4">
      <c r="D899" s="62"/>
    </row>
    <row r="900" spans="4:4">
      <c r="D900" s="62"/>
    </row>
    <row r="901" spans="4:4">
      <c r="D901" s="62"/>
    </row>
    <row r="902" spans="4:4">
      <c r="D902" s="62"/>
    </row>
    <row r="903" spans="4:4">
      <c r="D903" s="62"/>
    </row>
    <row r="904" spans="4:4">
      <c r="D904" s="62"/>
    </row>
    <row r="905" spans="4:4">
      <c r="D905" s="62"/>
    </row>
    <row r="906" spans="4:4">
      <c r="D906" s="62"/>
    </row>
    <row r="907" spans="4:4">
      <c r="D907" s="62"/>
    </row>
    <row r="908" spans="4:4">
      <c r="D908" s="62"/>
    </row>
    <row r="909" spans="4:4">
      <c r="D909" s="62"/>
    </row>
    <row r="910" spans="4:4">
      <c r="D910" s="62"/>
    </row>
    <row r="911" spans="4:4">
      <c r="D911" s="62"/>
    </row>
    <row r="912" spans="4:4">
      <c r="D912" s="62"/>
    </row>
    <row r="913" spans="4:4">
      <c r="D913" s="62"/>
    </row>
    <row r="914" spans="4:4">
      <c r="D914" s="62"/>
    </row>
    <row r="915" spans="4:4">
      <c r="D915" s="62"/>
    </row>
    <row r="916" spans="4:4">
      <c r="D916" s="62"/>
    </row>
    <row r="917" spans="4:4">
      <c r="D917" s="62"/>
    </row>
    <row r="918" spans="4:4">
      <c r="D918" s="62"/>
    </row>
    <row r="919" spans="4:4">
      <c r="D919" s="62"/>
    </row>
    <row r="920" spans="4:4">
      <c r="D920" s="62"/>
    </row>
    <row r="921" spans="4:4">
      <c r="D921" s="62"/>
    </row>
    <row r="922" spans="4:4">
      <c r="D922" s="62"/>
    </row>
    <row r="923" spans="4:4">
      <c r="D923" s="62"/>
    </row>
    <row r="924" spans="4:4">
      <c r="D924" s="62"/>
    </row>
    <row r="925" spans="4:4">
      <c r="D925" s="62"/>
    </row>
    <row r="926" spans="4:4">
      <c r="D926" s="62"/>
    </row>
    <row r="927" spans="4:4">
      <c r="D927" s="62"/>
    </row>
    <row r="928" spans="4:4">
      <c r="D928" s="62"/>
    </row>
    <row r="929" spans="4:4">
      <c r="D929" s="62"/>
    </row>
    <row r="930" spans="4:4">
      <c r="D930" s="62"/>
    </row>
    <row r="931" spans="4:4">
      <c r="D931" s="62"/>
    </row>
    <row r="932" spans="4:4">
      <c r="D932" s="62"/>
    </row>
    <row r="933" spans="4:4">
      <c r="D933" s="62"/>
    </row>
    <row r="934" spans="4:4">
      <c r="D934" s="62"/>
    </row>
    <row r="935" spans="4:4">
      <c r="D935" s="62"/>
    </row>
    <row r="936" spans="4:4">
      <c r="D936" s="62"/>
    </row>
    <row r="937" spans="4:4">
      <c r="D937" s="62"/>
    </row>
    <row r="938" spans="4:4">
      <c r="D938" s="62"/>
    </row>
    <row r="939" spans="4:4">
      <c r="D939" s="62"/>
    </row>
    <row r="940" spans="4:4">
      <c r="D940" s="62"/>
    </row>
    <row r="941" spans="4:4">
      <c r="D941" s="62"/>
    </row>
    <row r="942" spans="4:4">
      <c r="D942" s="62"/>
    </row>
  </sheetData>
  <sheetProtection algorithmName="SHA-512" hashValue="skHHkGdRIm6H7um2Pb4oLqXkbjVDBCO60fbyqgNqs3lgvOGENEyS5Xuy16+2OU3Mp4Y+qGuAik/2wqVuxGPOmA==" saltValue="jfnFTBb+H+pf4T/gSWkoRQ==" spinCount="100000" sheet="1" objects="1" scenarios="1" formatCells="0" formatColumns="0" formatRows="0" selectLockedCells="1"/>
  <mergeCells count="447">
    <mergeCell ref="A176:D176"/>
    <mergeCell ref="A168:D168"/>
    <mergeCell ref="A169:D169"/>
    <mergeCell ref="G175:G176"/>
    <mergeCell ref="E164:E165"/>
    <mergeCell ref="A166:A167"/>
    <mergeCell ref="C166:C167"/>
    <mergeCell ref="E108:E109"/>
    <mergeCell ref="A1:G1"/>
    <mergeCell ref="A2:G2"/>
    <mergeCell ref="A3:G3"/>
    <mergeCell ref="E42:E43"/>
    <mergeCell ref="E44:E45"/>
    <mergeCell ref="G106:G107"/>
    <mergeCell ref="G108:G109"/>
    <mergeCell ref="G82:G83"/>
    <mergeCell ref="G84:G85"/>
    <mergeCell ref="A170:D170"/>
    <mergeCell ref="G152:G153"/>
    <mergeCell ref="G154:G155"/>
    <mergeCell ref="G156:G157"/>
    <mergeCell ref="G158:G159"/>
    <mergeCell ref="G160:G161"/>
    <mergeCell ref="G162:G163"/>
    <mergeCell ref="G164:G165"/>
    <mergeCell ref="G166:G167"/>
    <mergeCell ref="A175:D175"/>
    <mergeCell ref="G134:G135"/>
    <mergeCell ref="G136:G137"/>
    <mergeCell ref="G138:G139"/>
    <mergeCell ref="G140:G141"/>
    <mergeCell ref="G142:G143"/>
    <mergeCell ref="G144:G145"/>
    <mergeCell ref="G146:G147"/>
    <mergeCell ref="G148:G149"/>
    <mergeCell ref="G150:G151"/>
    <mergeCell ref="G116:G117"/>
    <mergeCell ref="G118:G119"/>
    <mergeCell ref="G120:G121"/>
    <mergeCell ref="G122:G123"/>
    <mergeCell ref="G124:G125"/>
    <mergeCell ref="G126:G127"/>
    <mergeCell ref="G128:G129"/>
    <mergeCell ref="G130:G131"/>
    <mergeCell ref="G132:G133"/>
    <mergeCell ref="G110:G111"/>
    <mergeCell ref="G112:G113"/>
    <mergeCell ref="G114:G115"/>
    <mergeCell ref="G94:G95"/>
    <mergeCell ref="G96:G97"/>
    <mergeCell ref="G98:G99"/>
    <mergeCell ref="G100:G101"/>
    <mergeCell ref="G102:G103"/>
    <mergeCell ref="G104:G105"/>
    <mergeCell ref="G68:G69"/>
    <mergeCell ref="G86:G87"/>
    <mergeCell ref="G88:G89"/>
    <mergeCell ref="G90:G91"/>
    <mergeCell ref="G92:G93"/>
    <mergeCell ref="G70:G71"/>
    <mergeCell ref="G72:G73"/>
    <mergeCell ref="G74:G75"/>
    <mergeCell ref="G76:G77"/>
    <mergeCell ref="G78:G79"/>
    <mergeCell ref="G80:G81"/>
    <mergeCell ref="G50:G51"/>
    <mergeCell ref="G52:G53"/>
    <mergeCell ref="G54:G55"/>
    <mergeCell ref="G56:G57"/>
    <mergeCell ref="G58:G59"/>
    <mergeCell ref="G60:G61"/>
    <mergeCell ref="G62:G63"/>
    <mergeCell ref="G64:G65"/>
    <mergeCell ref="G66:G67"/>
    <mergeCell ref="G16:G17"/>
    <mergeCell ref="G18:G19"/>
    <mergeCell ref="G20:G21"/>
    <mergeCell ref="G22:G23"/>
    <mergeCell ref="G24:G25"/>
    <mergeCell ref="G26:G27"/>
    <mergeCell ref="G28:G29"/>
    <mergeCell ref="G46:G47"/>
    <mergeCell ref="G48:G49"/>
    <mergeCell ref="F150:F151"/>
    <mergeCell ref="F152:F153"/>
    <mergeCell ref="F154:F155"/>
    <mergeCell ref="F156:F157"/>
    <mergeCell ref="F158:F159"/>
    <mergeCell ref="F160:F161"/>
    <mergeCell ref="F162:F163"/>
    <mergeCell ref="F164:F165"/>
    <mergeCell ref="F166:F167"/>
    <mergeCell ref="F104:F105"/>
    <mergeCell ref="F175:F176"/>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G4:G5"/>
    <mergeCell ref="F8:F9"/>
    <mergeCell ref="F12:F13"/>
    <mergeCell ref="G12:G13"/>
    <mergeCell ref="F14:F15"/>
    <mergeCell ref="G14:G15"/>
    <mergeCell ref="C10:C11"/>
    <mergeCell ref="C12:C13"/>
    <mergeCell ref="C14:C15"/>
    <mergeCell ref="A4:D4"/>
    <mergeCell ref="E4:E5"/>
    <mergeCell ref="F4:F5"/>
    <mergeCell ref="A10:A11"/>
    <mergeCell ref="E10:E11"/>
    <mergeCell ref="E12:E13"/>
    <mergeCell ref="A12:A13"/>
    <mergeCell ref="F28:F29"/>
    <mergeCell ref="F30:F31"/>
    <mergeCell ref="F32:F33"/>
    <mergeCell ref="F34:F35"/>
    <mergeCell ref="F36:F37"/>
    <mergeCell ref="F38:F39"/>
    <mergeCell ref="F16:F17"/>
    <mergeCell ref="F18:F19"/>
    <mergeCell ref="F20:F21"/>
    <mergeCell ref="F22:F23"/>
    <mergeCell ref="F24:F25"/>
    <mergeCell ref="F26:F27"/>
    <mergeCell ref="F52:F53"/>
    <mergeCell ref="F54:F55"/>
    <mergeCell ref="F56:F57"/>
    <mergeCell ref="F58:F59"/>
    <mergeCell ref="F60:F61"/>
    <mergeCell ref="F62:F63"/>
    <mergeCell ref="F40:F41"/>
    <mergeCell ref="F42:F43"/>
    <mergeCell ref="F44:F45"/>
    <mergeCell ref="F46:F47"/>
    <mergeCell ref="F48:F49"/>
    <mergeCell ref="F50:F51"/>
    <mergeCell ref="F78:F79"/>
    <mergeCell ref="F80:F81"/>
    <mergeCell ref="F82:F83"/>
    <mergeCell ref="F84:F85"/>
    <mergeCell ref="F86:F87"/>
    <mergeCell ref="F64:F65"/>
    <mergeCell ref="F66:F67"/>
    <mergeCell ref="F68:F69"/>
    <mergeCell ref="F70:F71"/>
    <mergeCell ref="F72:F73"/>
    <mergeCell ref="F74:F75"/>
    <mergeCell ref="E156:E157"/>
    <mergeCell ref="A158:A159"/>
    <mergeCell ref="C158:C159"/>
    <mergeCell ref="E158:E159"/>
    <mergeCell ref="D156:D157"/>
    <mergeCell ref="D158:D159"/>
    <mergeCell ref="E166:E167"/>
    <mergeCell ref="D164:D165"/>
    <mergeCell ref="D166:D167"/>
    <mergeCell ref="A160:A161"/>
    <mergeCell ref="C160:C161"/>
    <mergeCell ref="E160:E161"/>
    <mergeCell ref="A162:A163"/>
    <mergeCell ref="C162:C163"/>
    <mergeCell ref="E162:E163"/>
    <mergeCell ref="D160:D161"/>
    <mergeCell ref="A164:A165"/>
    <mergeCell ref="C164:C165"/>
    <mergeCell ref="D162:D163"/>
    <mergeCell ref="A156:A157"/>
    <mergeCell ref="C156:C157"/>
    <mergeCell ref="A150:A151"/>
    <mergeCell ref="C150:C151"/>
    <mergeCell ref="E150:E151"/>
    <mergeCell ref="D148:D149"/>
    <mergeCell ref="D150:D151"/>
    <mergeCell ref="A152:A153"/>
    <mergeCell ref="C152:C153"/>
    <mergeCell ref="E152:E153"/>
    <mergeCell ref="A154:A155"/>
    <mergeCell ref="C154:C155"/>
    <mergeCell ref="E154:E155"/>
    <mergeCell ref="D152:D153"/>
    <mergeCell ref="D154:D155"/>
    <mergeCell ref="A144:A145"/>
    <mergeCell ref="C144:C145"/>
    <mergeCell ref="E144:E145"/>
    <mergeCell ref="A146:A147"/>
    <mergeCell ref="C146:C147"/>
    <mergeCell ref="E146:E147"/>
    <mergeCell ref="D144:D145"/>
    <mergeCell ref="D146:D147"/>
    <mergeCell ref="A148:A149"/>
    <mergeCell ref="C148:C149"/>
    <mergeCell ref="E148:E149"/>
    <mergeCell ref="A138:A139"/>
    <mergeCell ref="C138:C139"/>
    <mergeCell ref="E138:E139"/>
    <mergeCell ref="D136:D137"/>
    <mergeCell ref="D138:D139"/>
    <mergeCell ref="A140:A141"/>
    <mergeCell ref="C140:C141"/>
    <mergeCell ref="E140:E141"/>
    <mergeCell ref="A142:A143"/>
    <mergeCell ref="C142:C143"/>
    <mergeCell ref="E142:E143"/>
    <mergeCell ref="D140:D141"/>
    <mergeCell ref="D142:D143"/>
    <mergeCell ref="A132:A133"/>
    <mergeCell ref="C132:C133"/>
    <mergeCell ref="E132:E133"/>
    <mergeCell ref="A134:A135"/>
    <mergeCell ref="C134:C135"/>
    <mergeCell ref="E134:E135"/>
    <mergeCell ref="D132:D133"/>
    <mergeCell ref="D134:D135"/>
    <mergeCell ref="A136:A137"/>
    <mergeCell ref="C136:C137"/>
    <mergeCell ref="E136:E137"/>
    <mergeCell ref="A126:A127"/>
    <mergeCell ref="C126:C127"/>
    <mergeCell ref="E126:E127"/>
    <mergeCell ref="A128:A129"/>
    <mergeCell ref="C128:C129"/>
    <mergeCell ref="E128:E129"/>
    <mergeCell ref="A130:A131"/>
    <mergeCell ref="C130:C131"/>
    <mergeCell ref="E130:E131"/>
    <mergeCell ref="D130:D131"/>
    <mergeCell ref="D126:D127"/>
    <mergeCell ref="D128:D129"/>
    <mergeCell ref="A120:A121"/>
    <mergeCell ref="C120:C121"/>
    <mergeCell ref="E120:E121"/>
    <mergeCell ref="A122:A123"/>
    <mergeCell ref="C122:C123"/>
    <mergeCell ref="E122:E123"/>
    <mergeCell ref="A124:A125"/>
    <mergeCell ref="C124:C125"/>
    <mergeCell ref="E124:E125"/>
    <mergeCell ref="D120:D121"/>
    <mergeCell ref="D122:D123"/>
    <mergeCell ref="D124:D125"/>
    <mergeCell ref="A114:A115"/>
    <mergeCell ref="C114:C115"/>
    <mergeCell ref="E114:E115"/>
    <mergeCell ref="A116:A117"/>
    <mergeCell ref="E116:E117"/>
    <mergeCell ref="A118:A119"/>
    <mergeCell ref="C118:C119"/>
    <mergeCell ref="E118:E119"/>
    <mergeCell ref="D114:D115"/>
    <mergeCell ref="D116:D117"/>
    <mergeCell ref="D118:D119"/>
    <mergeCell ref="A108:A109"/>
    <mergeCell ref="A110:A111"/>
    <mergeCell ref="A112:A113"/>
    <mergeCell ref="C112:C113"/>
    <mergeCell ref="E112:E113"/>
    <mergeCell ref="E110:E111"/>
    <mergeCell ref="C110:C111"/>
    <mergeCell ref="D108:D109"/>
    <mergeCell ref="D110:D111"/>
    <mergeCell ref="D112:D113"/>
    <mergeCell ref="A98:A99"/>
    <mergeCell ref="C98:C99"/>
    <mergeCell ref="E98:E99"/>
    <mergeCell ref="A102:A103"/>
    <mergeCell ref="C102:C103"/>
    <mergeCell ref="E102:E103"/>
    <mergeCell ref="A106:A107"/>
    <mergeCell ref="E106:E107"/>
    <mergeCell ref="C106:C107"/>
    <mergeCell ref="D106:D107"/>
    <mergeCell ref="A104:A105"/>
    <mergeCell ref="C104:C105"/>
    <mergeCell ref="E104:E105"/>
    <mergeCell ref="A100:A101"/>
    <mergeCell ref="E100:E101"/>
    <mergeCell ref="A92:A93"/>
    <mergeCell ref="C92:C93"/>
    <mergeCell ref="E92:E93"/>
    <mergeCell ref="A94:A95"/>
    <mergeCell ref="E94:E95"/>
    <mergeCell ref="C94:C95"/>
    <mergeCell ref="A96:A97"/>
    <mergeCell ref="C96:C97"/>
    <mergeCell ref="E96:E97"/>
    <mergeCell ref="A86:A87"/>
    <mergeCell ref="C86:C87"/>
    <mergeCell ref="E86:E87"/>
    <mergeCell ref="A88:A89"/>
    <mergeCell ref="C88:C89"/>
    <mergeCell ref="E88:E89"/>
    <mergeCell ref="A90:A91"/>
    <mergeCell ref="C90:C91"/>
    <mergeCell ref="E90:E91"/>
    <mergeCell ref="A80:A81"/>
    <mergeCell ref="C80:C81"/>
    <mergeCell ref="E80:E81"/>
    <mergeCell ref="A82:A83"/>
    <mergeCell ref="C82:C83"/>
    <mergeCell ref="E82:E83"/>
    <mergeCell ref="A84:A85"/>
    <mergeCell ref="C84:C85"/>
    <mergeCell ref="E84:E85"/>
    <mergeCell ref="A74:A75"/>
    <mergeCell ref="C74:C75"/>
    <mergeCell ref="E74:E75"/>
    <mergeCell ref="A76:A77"/>
    <mergeCell ref="E76:E77"/>
    <mergeCell ref="C76:C77"/>
    <mergeCell ref="A78:A79"/>
    <mergeCell ref="C78:C79"/>
    <mergeCell ref="E78:E79"/>
    <mergeCell ref="A68:A69"/>
    <mergeCell ref="C68:C69"/>
    <mergeCell ref="E68:E69"/>
    <mergeCell ref="A70:A71"/>
    <mergeCell ref="C70:C71"/>
    <mergeCell ref="E70:E71"/>
    <mergeCell ref="A72:A73"/>
    <mergeCell ref="C72:C73"/>
    <mergeCell ref="E72:E73"/>
    <mergeCell ref="D72:D73"/>
    <mergeCell ref="A62:A63"/>
    <mergeCell ref="C62:C63"/>
    <mergeCell ref="E62:E63"/>
    <mergeCell ref="A64:A65"/>
    <mergeCell ref="C64:C65"/>
    <mergeCell ref="E64:E65"/>
    <mergeCell ref="A66:A67"/>
    <mergeCell ref="C66:C67"/>
    <mergeCell ref="E66:E67"/>
    <mergeCell ref="A54:A55"/>
    <mergeCell ref="E54:E55"/>
    <mergeCell ref="E56:E57"/>
    <mergeCell ref="C56:C57"/>
    <mergeCell ref="A56:A57"/>
    <mergeCell ref="A58:A59"/>
    <mergeCell ref="E58:E59"/>
    <mergeCell ref="A60:A61"/>
    <mergeCell ref="C60:C61"/>
    <mergeCell ref="E60:E61"/>
    <mergeCell ref="A48:A49"/>
    <mergeCell ref="C48:C49"/>
    <mergeCell ref="E48:E49"/>
    <mergeCell ref="A50:A51"/>
    <mergeCell ref="E50:E51"/>
    <mergeCell ref="C40:C41"/>
    <mergeCell ref="C50:C51"/>
    <mergeCell ref="A52:A53"/>
    <mergeCell ref="C52:C53"/>
    <mergeCell ref="E52:E53"/>
    <mergeCell ref="A42:A43"/>
    <mergeCell ref="A44:A45"/>
    <mergeCell ref="A36:A37"/>
    <mergeCell ref="C36:C37"/>
    <mergeCell ref="E36:E37"/>
    <mergeCell ref="C38:C39"/>
    <mergeCell ref="A38:A39"/>
    <mergeCell ref="E38:E39"/>
    <mergeCell ref="A40:A41"/>
    <mergeCell ref="E40:E41"/>
    <mergeCell ref="A46:A47"/>
    <mergeCell ref="C46:C47"/>
    <mergeCell ref="E46:E47"/>
    <mergeCell ref="A30:A31"/>
    <mergeCell ref="C30:C31"/>
    <mergeCell ref="E30:E31"/>
    <mergeCell ref="A32:A33"/>
    <mergeCell ref="C32:C33"/>
    <mergeCell ref="E32:E33"/>
    <mergeCell ref="A34:A35"/>
    <mergeCell ref="C34:C35"/>
    <mergeCell ref="E34:E35"/>
    <mergeCell ref="A24:A25"/>
    <mergeCell ref="C24:C25"/>
    <mergeCell ref="E24:E25"/>
    <mergeCell ref="A26:A27"/>
    <mergeCell ref="C26:C27"/>
    <mergeCell ref="E26:E27"/>
    <mergeCell ref="A28:A29"/>
    <mergeCell ref="C28:C29"/>
    <mergeCell ref="E28:E29"/>
    <mergeCell ref="D24:D25"/>
    <mergeCell ref="D26:D27"/>
    <mergeCell ref="A18:A19"/>
    <mergeCell ref="C18:C19"/>
    <mergeCell ref="E18:E19"/>
    <mergeCell ref="A20:A21"/>
    <mergeCell ref="C20:C21"/>
    <mergeCell ref="E20:E21"/>
    <mergeCell ref="A22:A23"/>
    <mergeCell ref="C22:C23"/>
    <mergeCell ref="E22:E23"/>
    <mergeCell ref="A16:A17"/>
    <mergeCell ref="C16:C17"/>
    <mergeCell ref="E16:E17"/>
    <mergeCell ref="C6:C7"/>
    <mergeCell ref="E6:E7"/>
    <mergeCell ref="A6:A7"/>
    <mergeCell ref="A8:A9"/>
    <mergeCell ref="E8:E9"/>
    <mergeCell ref="C8:C9"/>
    <mergeCell ref="A14:A15"/>
    <mergeCell ref="D6:D7"/>
    <mergeCell ref="F98:F99"/>
    <mergeCell ref="F100:F101"/>
    <mergeCell ref="F102:F103"/>
    <mergeCell ref="G38:G39"/>
    <mergeCell ref="G40:G41"/>
    <mergeCell ref="G42:G43"/>
    <mergeCell ref="G44:G45"/>
    <mergeCell ref="E14:E15"/>
    <mergeCell ref="F96:F97"/>
    <mergeCell ref="G30:G31"/>
    <mergeCell ref="G32:G33"/>
    <mergeCell ref="G34:G35"/>
    <mergeCell ref="G36:G37"/>
    <mergeCell ref="F88:F89"/>
    <mergeCell ref="F90:F91"/>
    <mergeCell ref="F92:F93"/>
    <mergeCell ref="F94:F95"/>
    <mergeCell ref="F6:F7"/>
    <mergeCell ref="G6:G7"/>
    <mergeCell ref="G8:G9"/>
    <mergeCell ref="F10:F11"/>
    <mergeCell ref="G10:G11"/>
    <mergeCell ref="F76:F77"/>
  </mergeCells>
  <phoneticPr fontId="2" type="noConversion"/>
  <pageMargins left="0.75" right="0.75" top="0.98425196850393704" bottom="0.98425196850393704" header="0" footer="0"/>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workbookViewId="0"/>
  </sheetViews>
  <sheetFormatPr defaultRowHeight="13.2"/>
  <cols>
    <col min="1" max="6" width="16.44140625" customWidth="1"/>
    <col min="7" max="7" width="9.6640625" customWidth="1"/>
  </cols>
  <sheetData>
    <row r="1" spans="1:8" ht="17.399999999999999">
      <c r="A1" s="16"/>
      <c r="B1" s="17"/>
      <c r="C1" s="18"/>
      <c r="D1" s="19"/>
      <c r="E1" s="18"/>
      <c r="F1" s="3"/>
      <c r="G1" s="20"/>
      <c r="H1" s="2"/>
    </row>
    <row r="2" spans="1:8">
      <c r="A2" s="2"/>
      <c r="B2" s="18"/>
      <c r="C2" s="18"/>
      <c r="D2" s="21"/>
      <c r="E2" s="18"/>
      <c r="F2" s="3"/>
      <c r="G2" s="20"/>
      <c r="H2" s="2"/>
    </row>
    <row r="3" spans="1:8">
      <c r="A3" s="2"/>
      <c r="B3" s="18"/>
      <c r="C3" s="18"/>
      <c r="D3" s="19"/>
      <c r="E3" s="18"/>
      <c r="F3" s="3"/>
      <c r="G3" s="20"/>
      <c r="H3" s="2"/>
    </row>
    <row r="4" spans="1:8">
      <c r="A4" s="2"/>
      <c r="B4" s="18"/>
      <c r="C4" s="18"/>
      <c r="D4" s="19"/>
      <c r="E4" s="18"/>
      <c r="F4" s="3"/>
      <c r="G4" s="20"/>
      <c r="H4" s="2"/>
    </row>
    <row r="5" spans="1:8">
      <c r="A5" s="2"/>
      <c r="B5" s="18"/>
      <c r="C5" s="18"/>
      <c r="D5" s="19"/>
      <c r="E5" s="18"/>
      <c r="F5" s="3"/>
      <c r="G5" s="20"/>
      <c r="H5" s="2"/>
    </row>
    <row r="6" spans="1:8">
      <c r="A6" s="2"/>
      <c r="B6" s="2"/>
      <c r="C6" s="18"/>
      <c r="D6" s="22"/>
      <c r="E6" s="2"/>
      <c r="F6" s="3"/>
      <c r="G6" s="20"/>
      <c r="H6" s="2"/>
    </row>
    <row r="7" spans="1:8" ht="17.399999999999999">
      <c r="A7" s="23"/>
      <c r="B7" s="23"/>
      <c r="C7" s="24"/>
      <c r="D7" s="23"/>
      <c r="E7" s="23"/>
      <c r="F7" s="25"/>
      <c r="G7" s="26"/>
      <c r="H7" s="2"/>
    </row>
    <row r="8" spans="1:8" ht="17.399999999999999">
      <c r="A8" s="23"/>
      <c r="B8" s="23"/>
      <c r="C8" s="24"/>
      <c r="D8" s="23"/>
      <c r="E8" s="23"/>
      <c r="F8" s="25"/>
      <c r="G8" s="26"/>
      <c r="H8" s="2"/>
    </row>
    <row r="9" spans="1:8" ht="17.399999999999999">
      <c r="A9" s="27"/>
      <c r="B9" s="26"/>
      <c r="C9" s="28"/>
      <c r="D9" s="29"/>
      <c r="E9" s="29"/>
      <c r="F9" s="30"/>
      <c r="G9" s="31"/>
      <c r="H9" s="2"/>
    </row>
    <row r="10" spans="1:8" ht="17.399999999999999">
      <c r="A10" s="32"/>
      <c r="B10" s="33"/>
      <c r="C10" s="34"/>
      <c r="D10" s="35"/>
      <c r="E10" s="36"/>
      <c r="F10" s="36"/>
      <c r="G10" s="36"/>
      <c r="H10" s="2"/>
    </row>
    <row r="11" spans="1:8" ht="15.6">
      <c r="A11" s="25"/>
      <c r="B11" s="33"/>
      <c r="C11" s="34"/>
      <c r="D11" s="29"/>
      <c r="E11" s="34"/>
      <c r="F11" s="33"/>
      <c r="G11" s="20"/>
      <c r="H11" s="2"/>
    </row>
    <row r="12" spans="1:8">
      <c r="A12" s="34"/>
      <c r="B12" s="33"/>
      <c r="C12" s="34"/>
      <c r="D12" s="29"/>
      <c r="E12" s="34"/>
      <c r="F12" s="29"/>
      <c r="G12" s="20"/>
      <c r="H12" s="2"/>
    </row>
    <row r="13" spans="1:8" ht="15.6">
      <c r="A13" s="25"/>
      <c r="B13" s="33"/>
      <c r="C13" s="34"/>
      <c r="D13" s="29"/>
      <c r="E13" s="34"/>
      <c r="F13" s="33"/>
      <c r="G13" s="20"/>
      <c r="H13" s="2"/>
    </row>
    <row r="14" spans="1:8" ht="15">
      <c r="A14" s="37"/>
      <c r="B14" s="33"/>
      <c r="C14" s="34"/>
      <c r="D14" s="29"/>
      <c r="E14" s="34"/>
      <c r="F14" s="33"/>
      <c r="G14" s="20"/>
      <c r="H14" s="2"/>
    </row>
    <row r="15" spans="1:8">
      <c r="A15" s="34"/>
      <c r="B15" s="33"/>
      <c r="C15" s="34"/>
      <c r="D15" s="22"/>
      <c r="E15" s="2"/>
      <c r="F15" s="3"/>
      <c r="G15" s="20"/>
      <c r="H15" s="2"/>
    </row>
    <row r="16" spans="1:8">
      <c r="A16" s="34"/>
      <c r="B16" s="33"/>
      <c r="C16" s="34"/>
      <c r="D16" s="22"/>
      <c r="E16" s="2"/>
      <c r="F16" s="3"/>
      <c r="G16" s="20"/>
      <c r="H16" s="2"/>
    </row>
    <row r="17" spans="1:8">
      <c r="A17" s="2"/>
      <c r="B17" s="2"/>
      <c r="C17" s="2"/>
      <c r="D17" s="38"/>
      <c r="E17" s="39"/>
      <c r="F17" s="39"/>
      <c r="G17" s="39"/>
      <c r="H17" s="2"/>
    </row>
    <row r="18" spans="1:8">
      <c r="A18" s="2"/>
      <c r="B18" s="2"/>
      <c r="C18" s="2"/>
      <c r="D18" s="22"/>
      <c r="E18" s="2"/>
      <c r="F18" s="3"/>
      <c r="G18" s="20"/>
      <c r="H18" s="2"/>
    </row>
    <row r="19" spans="1:8">
      <c r="A19" s="2"/>
      <c r="B19" s="2"/>
      <c r="C19" s="2"/>
      <c r="D19" s="22"/>
      <c r="E19" s="2"/>
      <c r="F19" s="3"/>
      <c r="G19" s="20"/>
      <c r="H19" s="2"/>
    </row>
    <row r="20" spans="1:8" ht="15.6">
      <c r="A20" s="2"/>
      <c r="B20" s="2"/>
      <c r="C20" s="2"/>
      <c r="D20" s="40"/>
      <c r="E20" s="41"/>
      <c r="F20" s="3"/>
      <c r="G20" s="20"/>
      <c r="H20" s="2"/>
    </row>
    <row r="21" spans="1:8" ht="17.399999999999999">
      <c r="A21" s="2"/>
      <c r="B21" s="2"/>
      <c r="C21" s="42"/>
      <c r="D21" s="22"/>
      <c r="E21" s="2"/>
      <c r="F21" s="3"/>
      <c r="G21" s="20"/>
      <c r="H21" s="2"/>
    </row>
    <row r="22" spans="1:8">
      <c r="A22" s="2"/>
      <c r="B22" s="2"/>
      <c r="C22" s="2"/>
      <c r="D22" s="22"/>
      <c r="E22" s="2"/>
      <c r="F22" s="3"/>
      <c r="G22" s="20"/>
      <c r="H22" s="2"/>
    </row>
    <row r="23" spans="1:8">
      <c r="A23" s="43"/>
      <c r="B23" s="4"/>
      <c r="C23" s="44"/>
      <c r="D23" s="21"/>
      <c r="E23" s="44"/>
      <c r="F23" s="3"/>
      <c r="G23" s="20"/>
      <c r="H23" s="2"/>
    </row>
    <row r="24" spans="1:8">
      <c r="A24" s="2"/>
      <c r="B24" s="2"/>
      <c r="C24" s="2"/>
      <c r="D24" s="22"/>
      <c r="E24" s="2"/>
      <c r="F24" s="3"/>
      <c r="G24" s="20"/>
      <c r="H24" s="2"/>
    </row>
    <row r="25" spans="1:8">
      <c r="A25" s="10"/>
      <c r="B25" s="10"/>
      <c r="C25" s="10"/>
      <c r="D25" s="10"/>
      <c r="E25" s="10"/>
      <c r="F25" s="10"/>
      <c r="G25" s="11"/>
      <c r="H25" s="2"/>
    </row>
    <row r="26" spans="1:8">
      <c r="A26" s="10"/>
      <c r="B26" s="10"/>
      <c r="C26" s="10"/>
      <c r="D26" s="10"/>
      <c r="E26" s="10"/>
      <c r="F26" s="10"/>
      <c r="G26" s="11"/>
      <c r="H26" s="2"/>
    </row>
    <row r="27" spans="1:8">
      <c r="A27" s="2"/>
      <c r="B27" s="2"/>
      <c r="C27" s="2"/>
      <c r="D27" s="22"/>
      <c r="E27" s="2"/>
      <c r="F27" s="12"/>
      <c r="G27" s="20"/>
      <c r="H27" s="2"/>
    </row>
    <row r="28" spans="1:8">
      <c r="A28" s="8"/>
      <c r="B28" s="8"/>
      <c r="C28" s="1"/>
      <c r="D28" s="8"/>
      <c r="E28" s="8"/>
      <c r="F28" s="9"/>
      <c r="G28" s="45"/>
      <c r="H28" s="2"/>
    </row>
    <row r="29" spans="1:8">
      <c r="A29" s="8"/>
      <c r="B29" s="8"/>
      <c r="C29" s="1"/>
      <c r="D29" s="8"/>
      <c r="E29" s="8"/>
      <c r="F29" s="9"/>
      <c r="G29" s="45"/>
      <c r="H29" s="2"/>
    </row>
    <row r="30" spans="1:8">
      <c r="A30" s="8"/>
      <c r="B30" s="8"/>
      <c r="C30" s="1"/>
      <c r="D30" s="8"/>
      <c r="E30" s="8"/>
      <c r="F30" s="9"/>
      <c r="G30" s="45"/>
      <c r="H30" s="2"/>
    </row>
    <row r="31" spans="1:8">
      <c r="A31" s="8"/>
      <c r="B31" s="8"/>
      <c r="C31" s="1"/>
      <c r="D31" s="8"/>
      <c r="E31" s="8"/>
      <c r="F31" s="9"/>
      <c r="G31" s="45"/>
      <c r="H31" s="2"/>
    </row>
    <row r="32" spans="1:8">
      <c r="A32" s="8"/>
      <c r="B32" s="8"/>
      <c r="C32" s="1"/>
      <c r="D32" s="8"/>
      <c r="E32" s="8"/>
      <c r="F32" s="9"/>
      <c r="G32" s="45"/>
      <c r="H32" s="2"/>
    </row>
    <row r="33" spans="1:8">
      <c r="A33" s="8"/>
      <c r="B33" s="8"/>
      <c r="C33" s="1"/>
      <c r="D33" s="8"/>
      <c r="E33" s="8"/>
      <c r="F33" s="9"/>
      <c r="G33" s="45"/>
      <c r="H33" s="2"/>
    </row>
    <row r="34" spans="1:8">
      <c r="A34" s="8"/>
      <c r="B34" s="8"/>
      <c r="C34" s="1"/>
      <c r="D34" s="8"/>
      <c r="E34" s="8"/>
      <c r="F34" s="9"/>
      <c r="G34" s="45"/>
      <c r="H34" s="2"/>
    </row>
    <row r="35" spans="1:8">
      <c r="A35" s="8"/>
      <c r="B35" s="8"/>
      <c r="C35" s="1"/>
      <c r="D35" s="8"/>
      <c r="E35" s="8"/>
      <c r="F35" s="9"/>
      <c r="G35" s="45"/>
      <c r="H35" s="2"/>
    </row>
    <row r="36" spans="1:8">
      <c r="A36" s="8"/>
      <c r="B36" s="8"/>
      <c r="C36" s="1"/>
      <c r="D36" s="8"/>
      <c r="E36" s="8"/>
      <c r="F36" s="9"/>
      <c r="G36" s="45"/>
      <c r="H36" s="2"/>
    </row>
    <row r="37" spans="1:8">
      <c r="A37" s="8"/>
      <c r="B37" s="8"/>
      <c r="C37" s="1"/>
      <c r="D37" s="8"/>
      <c r="E37" s="8"/>
      <c r="F37" s="9"/>
      <c r="G37" s="45"/>
      <c r="H37" s="2"/>
    </row>
    <row r="38" spans="1:8">
      <c r="A38" s="8"/>
      <c r="B38" s="8"/>
      <c r="C38" s="1"/>
      <c r="D38" s="8"/>
      <c r="E38" s="8"/>
      <c r="F38" s="9"/>
      <c r="G38" s="45"/>
      <c r="H38" s="2"/>
    </row>
    <row r="39" spans="1:8">
      <c r="A39" s="8"/>
      <c r="B39" s="8"/>
      <c r="C39" s="1"/>
      <c r="D39" s="8"/>
      <c r="E39" s="8"/>
      <c r="F39" s="9"/>
      <c r="G39" s="45"/>
      <c r="H39" s="2"/>
    </row>
    <row r="40" spans="1:8">
      <c r="A40" s="8"/>
      <c r="B40" s="8"/>
      <c r="C40" s="1"/>
      <c r="D40" s="8"/>
      <c r="E40" s="8"/>
      <c r="F40" s="9"/>
      <c r="G40" s="45"/>
      <c r="H40" s="2"/>
    </row>
    <row r="41" spans="1:8">
      <c r="A41" s="8"/>
      <c r="B41" s="8"/>
      <c r="C41" s="1"/>
      <c r="D41" s="8"/>
      <c r="E41" s="8"/>
      <c r="F41" s="9"/>
      <c r="G41" s="45"/>
      <c r="H41" s="2"/>
    </row>
    <row r="42" spans="1:8">
      <c r="A42" s="8"/>
      <c r="B42" s="8"/>
      <c r="C42" s="1"/>
      <c r="D42" s="8"/>
      <c r="E42" s="8"/>
      <c r="F42" s="9"/>
      <c r="G42" s="45"/>
      <c r="H42" s="2"/>
    </row>
    <row r="43" spans="1:8">
      <c r="A43" s="8"/>
      <c r="B43" s="8"/>
      <c r="C43" s="1"/>
      <c r="D43" s="8"/>
      <c r="E43" s="8"/>
      <c r="F43" s="9"/>
      <c r="G43" s="45"/>
      <c r="H43" s="2"/>
    </row>
    <row r="44" spans="1:8">
      <c r="A44" s="8"/>
      <c r="B44" s="8"/>
      <c r="C44" s="1"/>
      <c r="D44" s="8"/>
      <c r="E44" s="8"/>
      <c r="F44" s="9"/>
      <c r="G44" s="45"/>
      <c r="H44" s="2"/>
    </row>
    <row r="45" spans="1:8">
      <c r="A45" s="8"/>
      <c r="B45" s="8"/>
      <c r="C45" s="1"/>
      <c r="D45" s="8"/>
      <c r="E45" s="8"/>
      <c r="F45" s="9"/>
      <c r="G45" s="45"/>
      <c r="H45" s="2"/>
    </row>
    <row r="46" spans="1:8">
      <c r="A46" s="8"/>
      <c r="B46" s="8"/>
      <c r="C46" s="1"/>
      <c r="D46" s="8"/>
      <c r="E46" s="8"/>
      <c r="F46" s="9"/>
      <c r="G46" s="45"/>
      <c r="H46" s="2"/>
    </row>
    <row r="47" spans="1:8">
      <c r="A47" s="8"/>
      <c r="B47" s="8"/>
      <c r="C47" s="1"/>
      <c r="D47" s="8"/>
      <c r="E47" s="8"/>
      <c r="F47" s="9"/>
      <c r="G47" s="45"/>
      <c r="H47" s="2"/>
    </row>
    <row r="48" spans="1:8">
      <c r="A48" s="8"/>
      <c r="B48" s="8"/>
      <c r="C48" s="1"/>
      <c r="D48" s="8"/>
      <c r="E48" s="8"/>
      <c r="F48" s="9"/>
      <c r="G48" s="45"/>
      <c r="H48" s="2"/>
    </row>
    <row r="49" spans="1:8">
      <c r="A49" s="8"/>
      <c r="B49" s="8"/>
      <c r="C49" s="1"/>
      <c r="D49" s="8"/>
      <c r="E49" s="8"/>
      <c r="F49" s="9"/>
      <c r="G49" s="45"/>
      <c r="H49" s="2"/>
    </row>
    <row r="50" spans="1:8">
      <c r="A50" s="8"/>
      <c r="B50" s="8"/>
      <c r="C50" s="1"/>
      <c r="D50" s="8"/>
      <c r="E50" s="8"/>
      <c r="F50" s="9"/>
      <c r="G50" s="45"/>
      <c r="H50" s="2"/>
    </row>
    <row r="51" spans="1:8">
      <c r="A51" s="8"/>
      <c r="B51" s="8"/>
      <c r="C51" s="5"/>
      <c r="D51" s="8"/>
      <c r="E51" s="8"/>
      <c r="F51" s="9"/>
      <c r="G51" s="45"/>
      <c r="H51" s="2"/>
    </row>
    <row r="52" spans="1:8">
      <c r="A52" s="8"/>
      <c r="B52" s="8"/>
      <c r="C52" s="5"/>
      <c r="D52" s="8"/>
      <c r="E52" s="8"/>
      <c r="F52" s="9"/>
      <c r="G52" s="45"/>
      <c r="H52" s="2"/>
    </row>
    <row r="53" spans="1:8">
      <c r="A53" s="8"/>
      <c r="B53" s="8"/>
      <c r="C53" s="5"/>
      <c r="D53" s="8"/>
      <c r="E53" s="8"/>
      <c r="F53" s="9"/>
      <c r="G53" s="45"/>
      <c r="H53" s="2"/>
    </row>
    <row r="54" spans="1:8">
      <c r="A54" s="8"/>
      <c r="B54" s="8"/>
      <c r="C54" s="5"/>
      <c r="D54" s="8"/>
      <c r="E54" s="8"/>
      <c r="F54" s="9"/>
      <c r="G54" s="45"/>
      <c r="H54" s="2"/>
    </row>
    <row r="55" spans="1:8">
      <c r="A55" s="8"/>
      <c r="B55" s="8"/>
      <c r="C55" s="5"/>
      <c r="D55" s="8"/>
      <c r="E55" s="8"/>
      <c r="F55" s="9"/>
      <c r="G55" s="45"/>
      <c r="H55" s="2"/>
    </row>
    <row r="56" spans="1:8">
      <c r="A56" s="8"/>
      <c r="B56" s="8"/>
      <c r="C56" s="1"/>
      <c r="D56" s="8"/>
      <c r="E56" s="8"/>
      <c r="F56" s="9"/>
      <c r="G56" s="45"/>
      <c r="H56" s="2"/>
    </row>
    <row r="57" spans="1:8" ht="13.5" customHeight="1">
      <c r="A57" s="8"/>
      <c r="B57" s="8"/>
      <c r="C57" s="6"/>
      <c r="D57" s="8"/>
      <c r="E57" s="8"/>
      <c r="F57" s="9"/>
      <c r="G57" s="45"/>
      <c r="H57" s="2"/>
    </row>
    <row r="58" spans="1:8">
      <c r="A58" s="8"/>
      <c r="B58" s="8"/>
      <c r="C58" s="1"/>
      <c r="D58" s="8"/>
      <c r="E58" s="8"/>
      <c r="F58" s="9"/>
      <c r="G58" s="45"/>
      <c r="H58" s="2"/>
    </row>
    <row r="59" spans="1:8" ht="13.5" customHeight="1">
      <c r="A59" s="8"/>
      <c r="B59" s="8"/>
      <c r="C59" s="6"/>
      <c r="D59" s="8"/>
      <c r="E59" s="8"/>
      <c r="F59" s="9"/>
      <c r="G59" s="45"/>
      <c r="H59" s="2"/>
    </row>
    <row r="60" spans="1:8">
      <c r="A60" s="46"/>
      <c r="B60" s="8"/>
      <c r="C60" s="1"/>
      <c r="D60" s="8"/>
      <c r="E60" s="8"/>
      <c r="F60" s="9"/>
      <c r="G60" s="45"/>
      <c r="H60" s="2"/>
    </row>
    <row r="61" spans="1:8" ht="12.75" customHeight="1">
      <c r="A61" s="8"/>
      <c r="B61" s="8"/>
      <c r="C61" s="6"/>
      <c r="D61" s="8"/>
      <c r="E61" s="8"/>
      <c r="F61" s="9"/>
      <c r="G61" s="45"/>
      <c r="H61" s="2"/>
    </row>
    <row r="62" spans="1:8">
      <c r="A62" s="8"/>
      <c r="B62" s="8"/>
      <c r="C62" s="1"/>
      <c r="D62" s="8"/>
      <c r="E62" s="8"/>
      <c r="F62" s="9"/>
      <c r="G62" s="45"/>
      <c r="H62" s="2"/>
    </row>
    <row r="63" spans="1:8" ht="13.5" customHeight="1">
      <c r="A63" s="8"/>
      <c r="B63" s="8"/>
      <c r="C63" s="6"/>
      <c r="D63" s="8"/>
      <c r="E63" s="8"/>
      <c r="F63" s="9"/>
      <c r="G63" s="45"/>
      <c r="H63" s="2"/>
    </row>
    <row r="64" spans="1:8">
      <c r="A64" s="8"/>
      <c r="B64" s="8"/>
      <c r="C64" s="1"/>
      <c r="D64" s="8"/>
      <c r="E64" s="8"/>
      <c r="F64" s="9"/>
      <c r="G64" s="45"/>
      <c r="H64" s="2"/>
    </row>
    <row r="65" spans="1:8" ht="12" customHeight="1">
      <c r="A65" s="8"/>
      <c r="B65" s="8"/>
      <c r="C65" s="6"/>
      <c r="D65" s="8"/>
      <c r="E65" s="8"/>
      <c r="F65" s="9"/>
      <c r="G65" s="45"/>
      <c r="H65" s="2"/>
    </row>
    <row r="66" spans="1:8">
      <c r="A66" s="8"/>
      <c r="B66" s="8"/>
      <c r="C66" s="1"/>
      <c r="D66" s="8"/>
      <c r="E66" s="8"/>
      <c r="F66" s="9"/>
      <c r="G66" s="45"/>
      <c r="H66" s="2"/>
    </row>
    <row r="67" spans="1:8">
      <c r="A67" s="8"/>
      <c r="B67" s="8"/>
      <c r="C67" s="1"/>
      <c r="D67" s="8"/>
      <c r="E67" s="8"/>
      <c r="F67" s="9"/>
      <c r="G67" s="45"/>
      <c r="H67" s="2"/>
    </row>
    <row r="68" spans="1:8">
      <c r="A68" s="8"/>
      <c r="B68" s="8"/>
      <c r="C68" s="1"/>
      <c r="D68" s="8"/>
      <c r="E68" s="8"/>
      <c r="F68" s="9"/>
      <c r="G68" s="45"/>
      <c r="H68" s="2"/>
    </row>
    <row r="69" spans="1:8" ht="13.5" customHeight="1">
      <c r="A69" s="8"/>
      <c r="B69" s="8"/>
      <c r="C69" s="6"/>
      <c r="D69" s="8"/>
      <c r="E69" s="8"/>
      <c r="F69" s="9"/>
      <c r="G69" s="45"/>
      <c r="H69" s="2"/>
    </row>
    <row r="70" spans="1:8">
      <c r="A70" s="8"/>
      <c r="B70" s="8"/>
      <c r="C70" s="1"/>
      <c r="D70" s="8"/>
      <c r="E70" s="8"/>
      <c r="F70" s="9"/>
      <c r="G70" s="45"/>
      <c r="H70" s="2"/>
    </row>
    <row r="71" spans="1:8" ht="12.75" customHeight="1">
      <c r="A71" s="8"/>
      <c r="B71" s="8"/>
      <c r="C71" s="6"/>
      <c r="D71" s="8"/>
      <c r="E71" s="8"/>
      <c r="F71" s="9"/>
      <c r="G71" s="45"/>
      <c r="H71" s="2"/>
    </row>
    <row r="72" spans="1:8">
      <c r="A72" s="8"/>
      <c r="B72" s="8"/>
      <c r="C72" s="1"/>
      <c r="D72" s="8"/>
      <c r="E72" s="8"/>
      <c r="F72" s="9"/>
      <c r="G72" s="45"/>
      <c r="H72" s="2"/>
    </row>
    <row r="73" spans="1:8">
      <c r="A73" s="8"/>
      <c r="B73" s="8"/>
      <c r="C73" s="1"/>
      <c r="D73" s="8"/>
      <c r="E73" s="8"/>
      <c r="F73" s="9"/>
      <c r="G73" s="45"/>
      <c r="H73" s="2"/>
    </row>
    <row r="74" spans="1:8">
      <c r="A74" s="8"/>
      <c r="B74" s="8"/>
      <c r="C74" s="1"/>
      <c r="D74" s="8"/>
      <c r="E74" s="8"/>
      <c r="F74" s="9"/>
      <c r="G74" s="45"/>
      <c r="H74" s="2"/>
    </row>
    <row r="75" spans="1:8">
      <c r="A75" s="8"/>
      <c r="B75" s="8"/>
      <c r="C75" s="1"/>
      <c r="D75" s="8"/>
      <c r="E75" s="8"/>
      <c r="F75" s="9"/>
      <c r="G75" s="45"/>
      <c r="H75" s="2"/>
    </row>
    <row r="76" spans="1:8">
      <c r="A76" s="8"/>
      <c r="B76" s="8"/>
      <c r="C76" s="1"/>
      <c r="D76" s="8"/>
      <c r="E76" s="8"/>
      <c r="F76" s="9"/>
      <c r="G76" s="45"/>
      <c r="H76" s="2"/>
    </row>
    <row r="77" spans="1:8">
      <c r="A77" s="8"/>
      <c r="B77" s="8"/>
      <c r="C77" s="1"/>
      <c r="D77" s="8"/>
      <c r="E77" s="8"/>
      <c r="F77" s="9"/>
      <c r="G77" s="45"/>
      <c r="H77" s="2"/>
    </row>
    <row r="78" spans="1:8">
      <c r="A78" s="8"/>
      <c r="B78" s="7"/>
      <c r="C78" s="7"/>
      <c r="D78" s="8"/>
      <c r="E78" s="8"/>
      <c r="F78" s="9"/>
      <c r="G78" s="45"/>
      <c r="H78" s="2"/>
    </row>
    <row r="79" spans="1:8">
      <c r="A79" s="8"/>
      <c r="B79" s="8"/>
      <c r="C79" s="5"/>
      <c r="D79" s="8"/>
      <c r="E79" s="8"/>
      <c r="F79" s="9"/>
      <c r="G79" s="45"/>
      <c r="H79" s="2"/>
    </row>
    <row r="80" spans="1:8">
      <c r="A80" s="8"/>
      <c r="B80" s="8"/>
      <c r="C80" s="5"/>
      <c r="D80" s="8"/>
      <c r="E80" s="8"/>
      <c r="F80" s="9"/>
      <c r="G80" s="45"/>
      <c r="H80" s="2"/>
    </row>
    <row r="81" spans="1:8">
      <c r="A81" s="8"/>
      <c r="B81" s="8"/>
      <c r="C81" s="1"/>
      <c r="D81" s="8"/>
      <c r="E81" s="8"/>
      <c r="F81" s="9"/>
      <c r="G81" s="45"/>
      <c r="H81" s="2"/>
    </row>
    <row r="82" spans="1:8">
      <c r="A82" s="8"/>
      <c r="B82" s="8"/>
      <c r="C82" s="1"/>
      <c r="D82" s="8"/>
      <c r="E82" s="8"/>
      <c r="F82" s="9"/>
      <c r="G82" s="45"/>
      <c r="H82" s="2"/>
    </row>
    <row r="83" spans="1:8">
      <c r="A83" s="8"/>
      <c r="B83" s="8"/>
      <c r="C83" s="1"/>
      <c r="D83" s="8"/>
      <c r="E83" s="8"/>
      <c r="F83" s="9"/>
      <c r="G83" s="45"/>
      <c r="H83" s="2"/>
    </row>
    <row r="84" spans="1:8">
      <c r="A84" s="8"/>
      <c r="B84" s="8"/>
      <c r="C84" s="1"/>
      <c r="D84" s="8"/>
      <c r="E84" s="8"/>
      <c r="F84" s="9"/>
      <c r="G84" s="45"/>
      <c r="H84" s="2"/>
    </row>
    <row r="85" spans="1:8">
      <c r="A85" s="8"/>
      <c r="B85" s="8"/>
      <c r="C85" s="1"/>
      <c r="D85" s="8"/>
      <c r="E85" s="8"/>
      <c r="F85" s="9"/>
      <c r="G85" s="45"/>
      <c r="H85" s="2"/>
    </row>
    <row r="86" spans="1:8">
      <c r="A86" s="8"/>
      <c r="B86" s="8"/>
      <c r="C86" s="5"/>
      <c r="D86" s="8"/>
      <c r="E86" s="8"/>
      <c r="F86" s="9"/>
      <c r="G86" s="45"/>
      <c r="H86" s="2"/>
    </row>
    <row r="87" spans="1:8">
      <c r="A87" s="8"/>
      <c r="B87" s="8"/>
      <c r="C87" s="5"/>
      <c r="D87" s="8"/>
      <c r="E87" s="8"/>
      <c r="F87" s="9"/>
      <c r="G87" s="45"/>
      <c r="H87" s="2"/>
    </row>
    <row r="88" spans="1:8">
      <c r="A88" s="8"/>
      <c r="B88" s="8"/>
      <c r="C88" s="5"/>
      <c r="D88" s="8"/>
      <c r="E88" s="8"/>
      <c r="F88" s="9"/>
      <c r="G88" s="45"/>
      <c r="H88" s="2"/>
    </row>
    <row r="89" spans="1:8">
      <c r="A89" s="8"/>
      <c r="B89" s="8"/>
      <c r="C89" s="5"/>
      <c r="D89" s="8"/>
      <c r="E89" s="8"/>
      <c r="F89" s="9"/>
      <c r="G89" s="45"/>
      <c r="H89" s="2"/>
    </row>
    <row r="90" spans="1:8">
      <c r="A90" s="8"/>
      <c r="B90" s="8"/>
      <c r="C90" s="5"/>
      <c r="D90" s="8"/>
      <c r="E90" s="8"/>
      <c r="F90" s="9"/>
      <c r="G90" s="45"/>
      <c r="H90" s="2"/>
    </row>
    <row r="91" spans="1:8">
      <c r="A91" s="8"/>
      <c r="B91" s="8"/>
      <c r="C91" s="1"/>
      <c r="D91" s="8"/>
      <c r="E91" s="8"/>
      <c r="F91" s="9"/>
      <c r="G91" s="45"/>
      <c r="H91" s="2"/>
    </row>
    <row r="92" spans="1:8">
      <c r="A92" s="8"/>
      <c r="B92" s="8"/>
      <c r="C92" s="1"/>
      <c r="D92" s="8"/>
      <c r="E92" s="8"/>
      <c r="F92" s="9"/>
      <c r="G92" s="45"/>
      <c r="H92" s="2"/>
    </row>
    <row r="93" spans="1:8">
      <c r="A93" s="8"/>
      <c r="B93" s="8"/>
      <c r="C93" s="5"/>
      <c r="D93" s="8"/>
      <c r="E93" s="8"/>
      <c r="F93" s="9"/>
      <c r="G93" s="45"/>
      <c r="H93" s="2"/>
    </row>
    <row r="94" spans="1:8">
      <c r="A94" s="8"/>
      <c r="B94" s="8"/>
      <c r="C94" s="1"/>
      <c r="D94" s="8"/>
      <c r="E94" s="8"/>
      <c r="F94" s="9"/>
      <c r="G94" s="45"/>
      <c r="H94" s="2"/>
    </row>
    <row r="95" spans="1:8">
      <c r="A95" s="8"/>
      <c r="B95" s="8"/>
      <c r="C95" s="5"/>
      <c r="D95" s="8"/>
      <c r="E95" s="8"/>
      <c r="F95" s="9"/>
      <c r="G95" s="45"/>
      <c r="H95" s="2"/>
    </row>
    <row r="96" spans="1:8">
      <c r="A96" s="8"/>
      <c r="B96" s="8"/>
      <c r="C96" s="5"/>
      <c r="D96" s="8"/>
      <c r="E96" s="8"/>
      <c r="F96" s="9"/>
      <c r="G96" s="45"/>
      <c r="H96" s="2"/>
    </row>
    <row r="97" spans="1:8">
      <c r="A97" s="8"/>
      <c r="B97" s="8"/>
      <c r="C97" s="5"/>
      <c r="D97" s="8"/>
      <c r="E97" s="8"/>
      <c r="F97" s="8"/>
      <c r="G97" s="45"/>
      <c r="H97" s="2"/>
    </row>
    <row r="98" spans="1:8">
      <c r="A98" s="8"/>
      <c r="B98" s="8"/>
      <c r="C98" s="5"/>
      <c r="D98" s="8"/>
      <c r="E98" s="8"/>
      <c r="F98" s="8"/>
      <c r="G98" s="45"/>
      <c r="H98" s="2"/>
    </row>
    <row r="99" spans="1:8">
      <c r="A99" s="8"/>
      <c r="B99" s="8"/>
      <c r="C99" s="1"/>
      <c r="D99" s="8"/>
      <c r="E99" s="8"/>
      <c r="F99" s="8"/>
      <c r="G99" s="45"/>
      <c r="H99" s="2"/>
    </row>
    <row r="100" spans="1:8">
      <c r="A100" s="8"/>
      <c r="B100" s="8"/>
      <c r="C100" s="5"/>
      <c r="D100" s="8"/>
      <c r="E100" s="8"/>
      <c r="F100" s="9"/>
      <c r="G100" s="45"/>
      <c r="H100" s="2"/>
    </row>
    <row r="101" spans="1:8">
      <c r="A101" s="8"/>
      <c r="B101" s="8"/>
      <c r="C101" s="1"/>
      <c r="D101" s="8"/>
      <c r="E101" s="8"/>
      <c r="F101" s="9"/>
      <c r="G101" s="45"/>
      <c r="H101" s="2"/>
    </row>
    <row r="102" spans="1:8">
      <c r="A102" s="8"/>
      <c r="B102" s="8"/>
      <c r="C102" s="1"/>
      <c r="D102" s="8"/>
      <c r="E102" s="8"/>
      <c r="F102" s="9"/>
      <c r="G102" s="45"/>
      <c r="H102" s="2"/>
    </row>
    <row r="103" spans="1:8">
      <c r="A103" s="8"/>
      <c r="B103" s="8"/>
      <c r="C103" s="1"/>
      <c r="D103" s="8"/>
      <c r="E103" s="8"/>
      <c r="F103" s="9"/>
      <c r="G103" s="45"/>
      <c r="H103" s="2"/>
    </row>
    <row r="104" spans="1:8">
      <c r="A104" s="8"/>
      <c r="B104" s="8"/>
      <c r="C104" s="5"/>
      <c r="D104" s="8"/>
      <c r="E104" s="8"/>
      <c r="F104" s="9"/>
      <c r="G104" s="45"/>
      <c r="H104" s="2"/>
    </row>
    <row r="105" spans="1:8">
      <c r="A105" s="8"/>
      <c r="B105" s="8"/>
      <c r="C105" s="1"/>
      <c r="D105" s="8"/>
      <c r="E105" s="8"/>
      <c r="F105" s="9"/>
      <c r="G105" s="45"/>
      <c r="H105" s="2"/>
    </row>
    <row r="106" spans="1:8">
      <c r="A106" s="8"/>
      <c r="B106" s="8"/>
      <c r="C106" s="1"/>
      <c r="D106" s="8"/>
      <c r="E106" s="8"/>
      <c r="F106" s="9"/>
      <c r="G106" s="45"/>
      <c r="H106" s="2"/>
    </row>
    <row r="107" spans="1:8">
      <c r="A107" s="8"/>
      <c r="B107" s="8"/>
      <c r="C107" s="5"/>
      <c r="D107" s="8"/>
      <c r="E107" s="8"/>
      <c r="F107" s="9"/>
      <c r="G107" s="45"/>
      <c r="H107" s="2"/>
    </row>
    <row r="108" spans="1:8">
      <c r="A108" s="8"/>
      <c r="B108" s="8"/>
      <c r="C108" s="5"/>
      <c r="D108" s="8"/>
      <c r="E108" s="8"/>
      <c r="F108" s="9"/>
      <c r="G108" s="45"/>
      <c r="H108" s="2"/>
    </row>
    <row r="109" spans="1:8">
      <c r="A109" s="8"/>
      <c r="B109" s="8"/>
      <c r="C109" s="5"/>
      <c r="D109" s="8"/>
      <c r="E109" s="8"/>
      <c r="F109" s="9"/>
      <c r="G109" s="45"/>
      <c r="H109" s="2"/>
    </row>
    <row r="110" spans="1:8">
      <c r="A110" s="8"/>
      <c r="B110" s="8"/>
      <c r="C110" s="5"/>
      <c r="D110" s="8"/>
      <c r="E110" s="8"/>
      <c r="F110" s="9"/>
      <c r="G110" s="45"/>
      <c r="H110" s="2"/>
    </row>
    <row r="111" spans="1:8">
      <c r="A111" s="8"/>
      <c r="B111" s="8"/>
      <c r="C111" s="1"/>
      <c r="D111" s="8"/>
      <c r="E111" s="8"/>
      <c r="F111" s="9"/>
      <c r="G111" s="45"/>
      <c r="H111" s="2"/>
    </row>
    <row r="112" spans="1:8">
      <c r="A112" s="8"/>
      <c r="B112" s="8"/>
      <c r="C112" s="1"/>
      <c r="D112" s="8"/>
      <c r="E112" s="8"/>
      <c r="F112" s="8"/>
      <c r="G112" s="45"/>
      <c r="H112" s="2"/>
    </row>
    <row r="113" spans="1:8">
      <c r="A113" s="8"/>
      <c r="B113" s="8"/>
      <c r="C113" s="1"/>
      <c r="D113" s="8"/>
      <c r="E113" s="8"/>
      <c r="F113" s="8"/>
      <c r="G113" s="45"/>
      <c r="H113" s="2"/>
    </row>
    <row r="114" spans="1:8">
      <c r="A114" s="8"/>
      <c r="B114" s="8"/>
      <c r="C114" s="1"/>
      <c r="D114" s="8"/>
      <c r="E114" s="8"/>
      <c r="F114" s="8"/>
      <c r="G114" s="45"/>
      <c r="H114" s="2"/>
    </row>
    <row r="115" spans="1:8">
      <c r="A115" s="7"/>
      <c r="B115" s="7"/>
      <c r="C115" s="7"/>
      <c r="D115" s="1"/>
      <c r="E115" s="7"/>
      <c r="F115" s="47"/>
      <c r="G115" s="45"/>
      <c r="H115" s="2"/>
    </row>
    <row r="116" spans="1:8">
      <c r="A116" s="2"/>
      <c r="B116" s="2"/>
      <c r="C116" s="48"/>
      <c r="D116" s="49"/>
      <c r="E116" s="14"/>
      <c r="F116" s="50"/>
      <c r="G116" s="20"/>
      <c r="H116" s="2"/>
    </row>
    <row r="117" spans="1:8">
      <c r="A117" s="2"/>
      <c r="B117" s="2"/>
      <c r="C117" s="2"/>
      <c r="D117" s="22"/>
      <c r="E117" s="2"/>
      <c r="F117" s="3"/>
      <c r="G117" s="51"/>
      <c r="H117" s="2"/>
    </row>
    <row r="118" spans="1:8">
      <c r="A118" s="2"/>
      <c r="B118" s="3"/>
      <c r="C118" s="2"/>
      <c r="D118" s="22"/>
      <c r="E118" s="22"/>
      <c r="F118" s="3"/>
      <c r="G118" s="51"/>
      <c r="H118" s="2"/>
    </row>
    <row r="119" spans="1:8">
      <c r="A119" s="2"/>
      <c r="B119" s="3"/>
      <c r="C119" s="2"/>
      <c r="D119" s="22"/>
      <c r="E119" s="2"/>
      <c r="F119" s="3"/>
      <c r="G119" s="52"/>
      <c r="H119" s="2"/>
    </row>
    <row r="120" spans="1:8">
      <c r="A120" s="2"/>
      <c r="B120" s="2"/>
      <c r="C120" s="2"/>
      <c r="D120" s="22"/>
      <c r="E120" s="2"/>
      <c r="F120" s="3"/>
      <c r="G120" s="24"/>
      <c r="H120" s="2"/>
    </row>
    <row r="121" spans="1:8">
      <c r="A121" s="2"/>
      <c r="B121" s="2"/>
      <c r="C121" s="2"/>
      <c r="D121" s="22"/>
      <c r="E121" s="2"/>
      <c r="F121" s="3"/>
      <c r="G121" s="24"/>
      <c r="H121" s="2"/>
    </row>
    <row r="122" spans="1:8">
      <c r="A122" s="53"/>
      <c r="B122" s="2"/>
      <c r="C122" s="2"/>
      <c r="D122" s="22"/>
      <c r="E122" s="2"/>
      <c r="F122" s="3"/>
      <c r="G122" s="24"/>
      <c r="H122" s="2"/>
    </row>
    <row r="123" spans="1:8">
      <c r="A123" s="111"/>
      <c r="B123" s="111"/>
      <c r="C123" s="111"/>
      <c r="D123" s="54"/>
      <c r="E123" s="54"/>
      <c r="F123" s="54"/>
      <c r="G123" s="54"/>
      <c r="H123" s="2"/>
    </row>
    <row r="124" spans="1:8">
      <c r="A124" s="53"/>
      <c r="B124" s="2"/>
      <c r="C124" s="2"/>
      <c r="D124" s="22"/>
      <c r="E124" s="2"/>
      <c r="F124" s="3"/>
      <c r="G124" s="24"/>
      <c r="H124" s="2"/>
    </row>
    <row r="125" spans="1:8">
      <c r="A125" s="2"/>
      <c r="B125" s="2"/>
      <c r="C125" s="2"/>
      <c r="D125" s="22"/>
      <c r="E125" s="2"/>
      <c r="F125" s="3"/>
      <c r="G125" s="20"/>
      <c r="H125" s="2"/>
    </row>
    <row r="126" spans="1:8">
      <c r="A126" s="55"/>
      <c r="B126" s="2"/>
      <c r="C126" s="2"/>
      <c r="D126" s="22"/>
      <c r="E126" s="2"/>
      <c r="F126" s="3"/>
      <c r="G126" s="20"/>
      <c r="H126" s="2"/>
    </row>
    <row r="127" spans="1:8" ht="13.8">
      <c r="A127" s="56"/>
      <c r="B127" s="23"/>
      <c r="C127" s="23"/>
      <c r="D127" s="22"/>
      <c r="E127" s="2"/>
      <c r="F127" s="3"/>
      <c r="G127" s="20"/>
      <c r="H127" s="2"/>
    </row>
    <row r="128" spans="1:8" ht="13.8">
      <c r="A128" s="56"/>
      <c r="B128" s="23"/>
      <c r="C128" s="23"/>
      <c r="D128" s="22"/>
      <c r="E128" s="2"/>
      <c r="F128" s="3"/>
      <c r="G128" s="20"/>
      <c r="H128" s="2"/>
    </row>
    <row r="129" spans="1:8" ht="13.8">
      <c r="A129" s="56"/>
      <c r="B129" s="23"/>
      <c r="C129" s="23"/>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sheetData>
  <mergeCells count="1">
    <mergeCell ref="A123:C123"/>
  </mergeCells>
  <phoneticPr fontId="2" type="noConversion"/>
  <pageMargins left="0.75" right="0.75" top="1" bottom="1" header="0" footer="0"/>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8" sqref="I8"/>
    </sheetView>
  </sheetViews>
  <sheetFormatPr defaultRowHeight="13.2"/>
  <cols>
    <col min="3" max="3" width="31.88671875" customWidth="1"/>
    <col min="5" max="5" width="7.6640625" customWidth="1"/>
    <col min="6" max="6" width="10.33203125" customWidth="1"/>
    <col min="7" max="7" width="10.44140625" customWidth="1"/>
  </cols>
  <sheetData>
    <row r="1" spans="1:8">
      <c r="A1" s="10"/>
      <c r="B1" s="10"/>
      <c r="C1" s="10"/>
      <c r="D1" s="10"/>
      <c r="E1" s="10"/>
      <c r="F1" s="10"/>
      <c r="G1" s="11"/>
      <c r="H1" s="2"/>
    </row>
    <row r="2" spans="1:8">
      <c r="A2" s="10"/>
      <c r="B2" s="10"/>
      <c r="C2" s="10"/>
      <c r="D2" s="10"/>
      <c r="E2" s="10"/>
      <c r="F2" s="10"/>
      <c r="G2" s="11"/>
      <c r="H2" s="2"/>
    </row>
    <row r="3" spans="1:8">
      <c r="C3" s="2"/>
      <c r="D3" s="12"/>
      <c r="E3" s="12"/>
      <c r="F3" s="12"/>
      <c r="G3" s="13"/>
      <c r="H3" s="2"/>
    </row>
    <row r="4" spans="1:8">
      <c r="C4" s="2"/>
      <c r="D4" s="12"/>
      <c r="E4" s="12"/>
      <c r="F4" s="12"/>
      <c r="G4" s="12"/>
      <c r="H4" s="2"/>
    </row>
    <row r="5" spans="1:8">
      <c r="C5" s="2"/>
      <c r="D5" s="12"/>
      <c r="E5" s="12"/>
      <c r="F5" s="12"/>
      <c r="G5" s="12"/>
      <c r="H5" s="2"/>
    </row>
    <row r="6" spans="1:8">
      <c r="C6" s="2"/>
      <c r="D6" s="12"/>
      <c r="E6" s="12"/>
      <c r="F6" s="12"/>
      <c r="G6" s="12"/>
      <c r="H6" s="2"/>
    </row>
    <row r="7" spans="1:8">
      <c r="C7" s="2"/>
      <c r="D7" s="12"/>
      <c r="E7" s="12"/>
      <c r="F7" s="12"/>
      <c r="G7" s="12"/>
      <c r="H7" s="2"/>
    </row>
    <row r="8" spans="1:8">
      <c r="C8" s="2"/>
      <c r="D8" s="12"/>
      <c r="E8" s="12"/>
      <c r="F8" s="12"/>
      <c r="G8" s="13"/>
      <c r="H8" s="2"/>
    </row>
    <row r="9" spans="1:8">
      <c r="C9" s="2"/>
      <c r="D9" s="12"/>
      <c r="E9" s="12"/>
      <c r="F9" s="12"/>
      <c r="G9" s="12"/>
      <c r="H9" s="2"/>
    </row>
    <row r="10" spans="1:8">
      <c r="C10" s="2"/>
      <c r="D10" s="12"/>
      <c r="E10" s="12"/>
      <c r="F10" s="12"/>
      <c r="G10" s="12"/>
      <c r="H10" s="2"/>
    </row>
    <row r="11" spans="1:8">
      <c r="C11" s="2"/>
      <c r="D11" s="12"/>
      <c r="E11" s="12"/>
      <c r="F11" s="12"/>
      <c r="G11" s="12"/>
      <c r="H11" s="2"/>
    </row>
    <row r="12" spans="1:8">
      <c r="C12" s="2"/>
      <c r="D12" s="12"/>
      <c r="E12" s="12"/>
      <c r="F12" s="12"/>
      <c r="G12" s="12"/>
      <c r="H12" s="2"/>
    </row>
    <row r="13" spans="1:8">
      <c r="C13" s="2"/>
      <c r="D13" s="12"/>
      <c r="E13" s="12"/>
      <c r="F13" s="12"/>
      <c r="G13" s="12"/>
      <c r="H13" s="2"/>
    </row>
    <row r="14" spans="1:8">
      <c r="C14" s="2"/>
      <c r="D14" s="12"/>
      <c r="E14" s="12"/>
      <c r="F14" s="12"/>
      <c r="G14" s="12"/>
      <c r="H14" s="2"/>
    </row>
    <row r="15" spans="1:8">
      <c r="C15" s="2"/>
      <c r="D15" s="12"/>
      <c r="E15" s="12"/>
      <c r="F15" s="12"/>
      <c r="G15" s="12"/>
      <c r="H15" s="2"/>
    </row>
    <row r="16" spans="1:8">
      <c r="C16" s="2"/>
      <c r="D16" s="12"/>
      <c r="E16" s="12"/>
      <c r="F16" s="12"/>
      <c r="G16" s="12"/>
      <c r="H16" s="2"/>
    </row>
    <row r="17" spans="3:8">
      <c r="C17" s="2"/>
      <c r="D17" s="2"/>
      <c r="E17" s="14"/>
      <c r="F17" s="14"/>
      <c r="G17" s="15"/>
      <c r="H17" s="2"/>
    </row>
    <row r="18" spans="3:8">
      <c r="C18" s="2"/>
      <c r="D18" s="2"/>
      <c r="E18" s="2"/>
      <c r="F18" s="2"/>
      <c r="G18" s="2"/>
      <c r="H18" s="2"/>
    </row>
    <row r="19" spans="3:8">
      <c r="C19" s="2"/>
      <c r="D19" s="2"/>
      <c r="E19" s="2"/>
      <c r="F19" s="2"/>
      <c r="G19" s="2"/>
      <c r="H19" s="2"/>
    </row>
  </sheetData>
  <phoneticPr fontId="2"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List1!Podrucje_ispisa</vt:lpstr>
    </vt:vector>
  </TitlesOfParts>
  <Company>M &amp; A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Kristjan</dc:creator>
  <cp:lastModifiedBy>Marin Sulentic</cp:lastModifiedBy>
  <cp:lastPrinted>2015-02-24T09:16:12Z</cp:lastPrinted>
  <dcterms:created xsi:type="dcterms:W3CDTF">2005-11-30T12:02:52Z</dcterms:created>
  <dcterms:modified xsi:type="dcterms:W3CDTF">2023-10-13T18:57:33Z</dcterms:modified>
</cp:coreProperties>
</file>