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https://profesorbaltazar.sharepoint.com/sites/ProfessorBalthazar/Shared Documents/2_PROJEKTI/1_NATJECAJI/1 PROVEDBA/IPZ_STEM_Edukatori/Nabava/NZ_odgovor_16012023/dokumenti za objavu/"/>
    </mc:Choice>
  </mc:AlternateContent>
  <xr:revisionPtr revIDLastSave="43" documentId="13_ncr:1_{F1750753-849D-4A3D-AAE0-16E452F0CFDF}" xr6:coauthVersionLast="47" xr6:coauthVersionMax="47" xr10:uidLastSave="{AEB65880-B3FB-4232-9E5C-64665CA27736}"/>
  <bookViews>
    <workbookView xWindow="-108" yWindow="-108" windowWidth="23256" windowHeight="12576" xr2:uid="{00000000-000D-0000-FFFF-FFFF00000000}"/>
  </bookViews>
  <sheets>
    <sheet name="Prilog 3_Tehničke specifikacije" sheetId="1" r:id="rId1"/>
  </sheets>
  <definedNames>
    <definedName name="_xlnm.Print_Area" localSheetId="0">'Prilog 3_Tehničke specifikacije'!$A$1:$I$132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<sst xmlns="http://schemas.openxmlformats.org/spreadsheetml/2006/main" count="394" uniqueCount="174">
  <si>
    <t>kom</t>
  </si>
  <si>
    <t>Red.br.</t>
  </si>
  <si>
    <t>Količina</t>
  </si>
  <si>
    <t>3.1.</t>
  </si>
  <si>
    <t>3.0.</t>
  </si>
  <si>
    <t>kpl</t>
  </si>
  <si>
    <t>1.0.</t>
  </si>
  <si>
    <t>1.1.</t>
  </si>
  <si>
    <t>2.0.</t>
  </si>
  <si>
    <t>2.1.</t>
  </si>
  <si>
    <t>3.2.</t>
  </si>
  <si>
    <t>3.3.</t>
  </si>
  <si>
    <t>3.4.</t>
  </si>
  <si>
    <t>3.5.</t>
  </si>
  <si>
    <t>3.6.</t>
  </si>
  <si>
    <t>3.7.</t>
  </si>
  <si>
    <t>2.2.</t>
  </si>
  <si>
    <t>2.3.</t>
  </si>
  <si>
    <t xml:space="preserve">Stezaljka </t>
  </si>
  <si>
    <t>Baza</t>
  </si>
  <si>
    <t>Kapaljka</t>
  </si>
  <si>
    <t>PVC nosač</t>
  </si>
  <si>
    <t>Kutija</t>
  </si>
  <si>
    <t>2.4.</t>
  </si>
  <si>
    <t>2.5.</t>
  </si>
  <si>
    <t>2.6.</t>
  </si>
  <si>
    <t>2.7.</t>
  </si>
  <si>
    <t>2.8.</t>
  </si>
  <si>
    <t>2.9.</t>
  </si>
  <si>
    <t>2.10.</t>
  </si>
  <si>
    <t>2.11.</t>
  </si>
  <si>
    <t>Boca metilenskog plavila</t>
  </si>
  <si>
    <t>Metalna šipka 10x250cm</t>
  </si>
  <si>
    <t>Lijevak</t>
  </si>
  <si>
    <t>Gumena usisna žarulja</t>
  </si>
  <si>
    <t>Staklene cijevi različitog oblika i gumenog čepa</t>
  </si>
  <si>
    <t>Staklene cijevi u obliku slova L</t>
  </si>
  <si>
    <t>elektromagnetski vibrator</t>
  </si>
  <si>
    <t>elastična vrpca</t>
  </si>
  <si>
    <t>opruga</t>
  </si>
  <si>
    <t>šipka 80mm s pričvrsnim vijkom</t>
  </si>
  <si>
    <t>stezaljka za stol s remenicom</t>
  </si>
  <si>
    <t>štap s udicom</t>
  </si>
  <si>
    <t>metalna šipka 10x750mm</t>
  </si>
  <si>
    <t>3.8.</t>
  </si>
  <si>
    <t>3.9.</t>
  </si>
  <si>
    <t>stezaljka</t>
  </si>
  <si>
    <t>3.10.</t>
  </si>
  <si>
    <t>4.0.</t>
  </si>
  <si>
    <t>4.1.</t>
  </si>
  <si>
    <t>5.0.</t>
  </si>
  <si>
    <t>Difrakcijska rešetka 500 linija/mm;</t>
  </si>
  <si>
    <t>Povećalo dimenzije: 48x33x33h cm. Težina 1,2 kg</t>
  </si>
  <si>
    <t>5.2.</t>
  </si>
  <si>
    <t>5.3.</t>
  </si>
  <si>
    <t>5.5.</t>
  </si>
  <si>
    <t>Kruna staklena jednakostranična prizma 32×32 mm;</t>
  </si>
  <si>
    <t>Spektometar -Oprema koja se sastoji od:</t>
  </si>
  <si>
    <t>Spektometar - Baza koja se sastoji od:</t>
  </si>
  <si>
    <t xml:space="preserve">Llijevanog željeza lakiranog
vatrom, Goniometar: Ø 17,5 cm i
podijeljen u 360° s preciznošću od
1°, Opremljen je noniusom koji
omogućuje mjerenje s točnošću od
1/10 stupnja, Teleskop: ima
akromatski objektiv sa žarišnom
duljinom od 178 mm i okular od 15x.
Fokusiranje omogućuje finu
regulaciju, Kolimator: opremljen
akromatskim objektivom sa
žarišnom duljinom od 178 mm i
stabilnim podesivim prorezom do 6
mm, Ravnina prizme: može se
podesiti i okomito i vodoravno, a
opremljena je s glavicama za
fiksiranje difrakcijske rešetke,
Promjer: 80 mm.
</t>
  </si>
  <si>
    <t>6.0.</t>
  </si>
  <si>
    <t>6.1.</t>
  </si>
  <si>
    <t xml:space="preserve">Promjer diska: 30 cm i
Mogućnost dobivanja iskre duljine 25-30 cm
</t>
  </si>
  <si>
    <t>7.0.</t>
  </si>
  <si>
    <t>Van de Graaff generator koji je 
opremljen sferom od 225 mm
koja može generirati približno 150 ÷
200 KV. Opremljen je električnim
motorom s promjenjivom brzinom ili
ručnim upravljanjem. Uključeni su
sfera pražnjenja, elektrostatički
oblak i elektrostatički vrtlog. Moguće
je podesiti udaljenost između kugle i
sfere za pražnjenje zahvaljujući
zglobnom spoju postavljenom na
podnožju.
Dimenzije:
Promjer kugli: 225 mm i 70 mm
Visina: oko 650 mm
Baza: 250 x 350 mm</t>
  </si>
  <si>
    <t>8.0.</t>
  </si>
  <si>
    <t>8.1.</t>
  </si>
  <si>
    <t>Žaruljice na stalku Grlo za žaruljicu s dvije 6V žaruljice</t>
  </si>
  <si>
    <t>9.0.</t>
  </si>
  <si>
    <t>9.1.</t>
  </si>
  <si>
    <t>Magnetoskop koji se sastoji od 98 željeznih šipki
zaštićenih kućištem
slobodno se mogu nasumično
rasporediti.
Pod djelovanjem vanjskog
magnetskog polja,umetanjem modela magneta u
rastezljivi solenoid, šipke se
poravnavaju poput magnetskih
momenata molekula feromagnetskih
tijela. Može se koristiti za prikaz linija
sila magnetskog polja. 
Dimenzije 75×150 mm.</t>
  </si>
  <si>
    <t>10.0.</t>
  </si>
  <si>
    <t>10.1.</t>
  </si>
  <si>
    <t>11.0.</t>
  </si>
  <si>
    <t>11.1.</t>
  </si>
  <si>
    <t>Par glazbenih/ zvučnih vilica 
Frekvencija titranja: 440 Hz.
S rezonantnom kutijom, čekićem</t>
  </si>
  <si>
    <t>12.0.</t>
  </si>
  <si>
    <t>12.1.</t>
  </si>
  <si>
    <t>13.0.</t>
  </si>
  <si>
    <t>13.1.</t>
  </si>
  <si>
    <t>Kugla i prsten za volumno
rastezanje Služi za pokuse dokazivanja toplinskog
rastezanja metala prema fotografiji
iz priloga</t>
  </si>
  <si>
    <t>14.0.</t>
  </si>
  <si>
    <t>14.1.</t>
  </si>
  <si>
    <t>15.0.</t>
  </si>
  <si>
    <t>15.1.</t>
  </si>
  <si>
    <t>16.0.</t>
  </si>
  <si>
    <t>16.1.</t>
  </si>
  <si>
    <t>Fotoelektrični efekt
Sastoji se od dva dijela: fotocijevi i
upravljačke jedinice (u kojoj je
ugrađen voltmetar i
nanoampermetar). Isporučuju se tri
LED diode s poznatom prosječnom
valnom duljinom. Intenzitet svjetla
može varirati od 0 do 100%.</t>
  </si>
  <si>
    <t>17.0.</t>
  </si>
  <si>
    <t>17.1.</t>
  </si>
  <si>
    <t>18.0.</t>
  </si>
  <si>
    <t>18.1.</t>
  </si>
  <si>
    <t>Plankov set za konstantno
mjerenje
Isporučuju se 3 LED diode, crveno
zelena i plava, kako bi se provjerilo
da što je energetski jaz veći,
frekvencija emitiranog svjetla
postaje intenzivnija.</t>
  </si>
  <si>
    <t>19.0.</t>
  </si>
  <si>
    <t>19.1.</t>
  </si>
  <si>
    <t>20.0.</t>
  </si>
  <si>
    <t>20.1.</t>
  </si>
  <si>
    <t>Dinamometrar (1,2,5,10,20N po
izboru)</t>
  </si>
  <si>
    <t>masa od 10 g</t>
  </si>
  <si>
    <t>Fotoelektrični efekt (prema fotografiji iz priloga)</t>
  </si>
  <si>
    <t>Plankov set za konstantno
mjerenje (prema fotografiji iz priloga)</t>
  </si>
  <si>
    <t>Instrument  pokazuje učinak
vrtložnih struja induciranih u vodiču koji se kreće u magnetskom polju. Sastavni dijelovi: njihalo na kojem je zakrivljena bakrena traka, donji dio. Nalazi se između polova elektromagneta.
Maksimalna struja: 5A DC, raspon napona od 6 do 12V.</t>
  </si>
  <si>
    <t>Vibrator (prema fotografiji iz priloga)</t>
  </si>
  <si>
    <t>Pascalov uređaj s komunikacijskim posudama (prema fotografiji iz priloga), modularni model sastoji se od:</t>
  </si>
  <si>
    <t>Stacionarni valni uređaj (prema fotografiji iz priloga)</t>
  </si>
  <si>
    <t xml:space="preserve">Wimshurstov stroj /Generator koji omogućava izvođenje najznačajnijih elektrostatičkih pokusa koji se sastoji od: </t>
  </si>
  <si>
    <t>Wimshurstov stroj - generator (prema fotografijama iz priloga)</t>
  </si>
  <si>
    <t>Van de Graaff generator (prema fotografiji iz priloga)</t>
  </si>
  <si>
    <t>Uređaj za linearno toplinsko rastezanje (prema fotografiji iz priloga)</t>
  </si>
  <si>
    <t>Par glazbenih/zvučnih vilica (prema fotografiji iz priloga)</t>
  </si>
  <si>
    <t>Tablica Ohmovog zakona/ Koristi se sa setom žica kako bi se
testirali Ohmovi zakoni (prema fotografiji iz priloga)</t>
  </si>
  <si>
    <t>Žaruljica na stalku (prema fotografiji iz priloga)</t>
  </si>
  <si>
    <t>Magnetoskop (prema fotografiji iz priloga)</t>
  </si>
  <si>
    <t>Ruhmkorffova zavojnica (prema fotografiji iz priloga)</t>
  </si>
  <si>
    <t>Ruhmkorffova zavojnica 
Udaljenost elektroda: 50mm
Za iskre duljine 50 mm
Napajanje: 6-12 V dc. 
Isporučuje se s automatskim
prekidačem.
Masa: minimalno 2,4kg, maksimalna jakost struje: 6A</t>
  </si>
  <si>
    <t>metalna baza</t>
  </si>
  <si>
    <t>21.0.</t>
  </si>
  <si>
    <t>21.1.</t>
  </si>
  <si>
    <t xml:space="preserve">Prijenosni spektrometar </t>
  </si>
  <si>
    <r>
      <rPr>
        <b/>
        <sz val="11"/>
        <color theme="1"/>
        <rFont val="Calibri"/>
        <family val="2"/>
        <scheme val="minor"/>
      </rPr>
      <t>Temperaturna sonda</t>
    </r>
    <r>
      <rPr>
        <sz val="11"/>
        <color theme="1"/>
        <rFont val="Calibri"/>
        <family val="2"/>
        <scheme val="minor"/>
      </rPr>
      <t xml:space="preserve">
Raspon: –40 do 125°C
Raspon rukovanja: –10 do 45°C
Rezolucija: 0,01°C
Točnost: ±0,25°C
Vrijeme odziva (za 90% promjene očitanja): 10 sekundi u vodi uz miješanje
Priključci: Bluetooth, USB</t>
    </r>
  </si>
  <si>
    <r>
      <rPr>
        <b/>
        <sz val="11"/>
        <color theme="1"/>
        <rFont val="Calibri"/>
        <family val="2"/>
        <scheme val="minor"/>
      </rPr>
      <t xml:space="preserve">pH senzor
</t>
    </r>
    <r>
      <rPr>
        <sz val="11"/>
        <color theme="1"/>
        <rFont val="Calibri"/>
        <family val="2"/>
        <scheme val="minor"/>
      </rPr>
      <t xml:space="preserve">
pH raspon: 0–14
Točnost s novom elektrodom (pH): ±0,2
Tip: Zapečaćeno, punjeno gelom, epoksidno tijelo, referenca Ag/AgCl
Promjer osovine: 12 mm OD
Otopina za pohranu: pH-4/KCl otopina (10 g KCl u 100 mL otopine pufera pH-4)
Priključci: Bluetooth, USB</t>
    </r>
  </si>
  <si>
    <r>
      <rPr>
        <b/>
        <sz val="11"/>
        <color theme="1"/>
        <rFont val="Calibri"/>
        <family val="2"/>
        <scheme val="minor"/>
      </rPr>
      <t>Senzor tlaka plina</t>
    </r>
    <r>
      <rPr>
        <sz val="11"/>
        <color theme="1"/>
        <rFont val="Calibri"/>
        <family val="2"/>
        <scheme val="minor"/>
      </rPr>
      <t xml:space="preserve">
Raspon: 0 do 400 kPa
Rezolucija: 0,03 kPa
Točnost: ±3 kPA
Maksimalna brzina uzorkovanja: 50 uzoraka/s
Unutarnji volumen: 0,8 mL
Maksimalni tlak koji senzor može podnijeti bez trajnih oštećenja: 450 kPa
Priključci: Bluetooth, USB</t>
    </r>
  </si>
  <si>
    <r>
      <rPr>
        <b/>
        <sz val="11"/>
        <color theme="1"/>
        <rFont val="Calibri"/>
        <family val="2"/>
        <scheme val="minor"/>
      </rPr>
      <t xml:space="preserve">Senzor za mjerenje napona
</t>
    </r>
    <r>
      <rPr>
        <sz val="11"/>
        <color theme="1"/>
        <rFont val="Calibri"/>
        <family val="2"/>
        <scheme val="minor"/>
      </rPr>
      <t xml:space="preserve">
Raspon ulaznog napona: ±20 V
Maksimalni napon na bilo kojem ulazu: 24 V
Tipična razlučivost: 5 mV na kanalu Potencijal – 20 V
Maksimalna brzina uzorkovanja: 1000 uzoraka/s
Napajanje: Unutarnja punjiva baterija ili USB priključak
Priključci: Bluetooth, USB</t>
    </r>
  </si>
  <si>
    <r>
      <rPr>
        <b/>
        <sz val="11"/>
        <color theme="1"/>
        <rFont val="Calibri"/>
        <family val="2"/>
        <scheme val="minor"/>
      </rPr>
      <t>Senzor za mjerenje vodljivosti</t>
    </r>
    <r>
      <rPr>
        <sz val="11"/>
        <color theme="1"/>
        <rFont val="Calibri"/>
        <family val="2"/>
        <scheme val="minor"/>
      </rPr>
      <t xml:space="preserve">
Raspon: 0 do 20 000 μS / cm (0 do 10 000 mg / L TDS )
Točnost pomoću tvorničke kalibracije: ±1% pune skale očitanja (vrijedi za 1 do 10.000 µS/cm)
Temperaturna kompenzacija: Automatska od 5 do 35°C, može se isključiti
Raspon temperature (može se postaviti): 0 do 80°C
Konstanta stanice: 1,0 cm -1
Rezolucija: 0,01 µS/cm
Opis: ABS tijelo, paralelne ugljične (grafitne) elektrode
Dimenzije: 12 mm OD, 120 mm duljina
Priključci: Bluetooth, USB</t>
    </r>
  </si>
  <si>
    <r>
      <rPr>
        <b/>
        <sz val="11"/>
        <color theme="1"/>
        <rFont val="Calibri"/>
        <family val="2"/>
        <scheme val="minor"/>
      </rPr>
      <t>Kolorimetar</t>
    </r>
    <r>
      <rPr>
        <sz val="11"/>
        <color theme="1"/>
        <rFont val="Calibri"/>
        <family val="2"/>
        <scheme val="minor"/>
      </rPr>
      <t xml:space="preserve">
Raspon: 0 do 3 (apsorbancija)
Korisni raspon:
0,05 do 1,0 (apsorbancija)
90% do 10% propustljivosti (%T)
Valne duljine: 430 nm , 470 nm , 565 nm , 635 nm
Priključci: Bluetooth, USB</t>
    </r>
  </si>
  <si>
    <r>
      <rPr>
        <b/>
        <sz val="11"/>
        <color theme="1"/>
        <rFont val="Calibri"/>
        <family val="2"/>
        <scheme val="minor"/>
      </rPr>
      <t xml:space="preserve">Brojač kapi
</t>
    </r>
    <r>
      <rPr>
        <sz val="11"/>
        <color theme="1"/>
        <rFont val="Calibri"/>
        <family val="2"/>
        <scheme val="minor"/>
      </rPr>
      <t xml:space="preserve">
Precizno brojanje kapi brzinom do 6 kapi/s
Dimenzije:
Otvor za kapi: 3 cm
Otvori za senzore (promjer): 7 mm i 13 mm
Otvor prstenastog postolja: 16 mm
Ukupna dužina: 15,5 cm, širina: 4,5 cm, visina: 1,8 cm
Udaljenost od središta otvora prstenastog postolja do središta otvora za kapi (idealno): 10,5 cm
Udaljenost od središta otvora prstenastog postolja do središta otvora senzora (idealno): 12 cm
Priključci: Bluetooth, USB</t>
    </r>
  </si>
  <si>
    <t>22.0.</t>
  </si>
  <si>
    <t>22.1.</t>
  </si>
  <si>
    <t>23.0.</t>
  </si>
  <si>
    <t>23.1.</t>
  </si>
  <si>
    <t>24.0.</t>
  </si>
  <si>
    <t>24.1.</t>
  </si>
  <si>
    <t>INSTITUT ZA POPULARIZACIJU ZNANOSTI</t>
  </si>
  <si>
    <t>Dokumentacija o nabavi</t>
  </si>
  <si>
    <t>Evidencijski broj nabave:</t>
  </si>
  <si>
    <t xml:space="preserve">Ako nije drukčije definirano, zahtjevi definirani ovim Tehničkim specifikacijama predstavljaju minimalne tehničke karakteristike koje ponuđena oprema mora zadovoljavati.
Ponuditelj OBAVEZNO POPUNJAVA stupac « Ponuđene specifikacije » definirajući detaljno tehničke specifikacije ponuđene robe (NAPOMENA: ponuditelj popunjava tehničke specifikacije upisujući točne karakteristike ponuđene robe, izbjegavajući pri tome popunjavanje stupca samo riječima kao što su npr. „zadovoljava“, „DA“ ili „odgovara traženom“ osim gdje je isto primjenjivo). 
Stupac « Ocjena DA/NE » ponuditelj NE POPUNJAVA,  s obzirom na to da je stupac predviđen za ocjene Naručitelja. 
Ako tražena tehnička specifikacija sadrži navod "minimalno" ili "maksimalno", ponuditelj u ponuđenoj tehničkoj specifikaciji mora navesti točaj broj/količinu/vrijednost, bez navođenja "minimalno".                                                                                                                                       </t>
  </si>
  <si>
    <t>Zahtijevane tehničke specifikacije</t>
  </si>
  <si>
    <t>Ponuđene specifikacije</t>
  </si>
  <si>
    <t>DA/NE</t>
  </si>
  <si>
    <t>Waltenhofenovo njihalo (prema fotografiji iz priloga)</t>
  </si>
  <si>
    <t>1 Stupanjski magnetni pištolj (Gaussov pištolj) prema fotografiji iz priloga</t>
  </si>
  <si>
    <t>Kugla i prsten za volumno rastezanje (prema fotografiji iz priloga)</t>
  </si>
  <si>
    <t>Jedinica mjere</t>
  </si>
  <si>
    <t>Dinamometrar (1,2,5,10,20N po izboru) (prema fotografiji iz priloga)</t>
  </si>
  <si>
    <t>PRILOG 3   - Tehničke specifikacije za Grupu 2.1. Oprema za trajni postav robotike</t>
  </si>
  <si>
    <t>7.1.</t>
  </si>
  <si>
    <t>Zeleni laser na stalku 
Ima kontinuiranu emisiju, uključena
jedinica za napajanje, snaga 3mW,
valna duljina 532 mm, isporučuje se
s lećom za dobivanje linearnog traga,
podesivi promjer postolja - 10 mm,
isporučuje se s bazom i transformatorom</t>
  </si>
  <si>
    <t>Dimenzije radne površine minimalno 600 x 900 mm
Vakumski stol saćaste strukture s ojačanom konstrukcijom od aluminijskih profila (za glomazne sirovce) s mogućnošću jednostavne demontaže radi očuvanja saća
Automatsko uključivanje i isključivanje vakuumskog usisavanja - ventilacije (kad stroj započinje s radom vakuumsko usisavanje započinje, kad stroj završava s radom, vakuumsko usisavanje se ugasi s vremenskim razmakom od 5 sekundi
Unutarnji kompresor s pripadajućom automatikom (kad stroj započinje s radom kompresor se uključuje, kad stroj završava s radom, kompresor se isključuje)
Ugrađena automatika za vanjski kompresor sa sistemom za regulaciju tlaka i odvajanje vlage iz zraka
Dodatni sustav za filtriranje - filter od papira kapaciteta filtriranja od 700 l/min
Električno podizanje radne površine putem kugličnih vretena
Funkcija za sprječavanje zagađenja rubova sirovca (laser može gravirati jedan sloj uz rad unutrašnjeg kompresora, a drugi sloj uz rad vanjskog kompresora)
Suvremeno upravljanje i kontrolna ploča
Industrijski hladnjak
Laserski izvor crvenog svjetla za pozicioniranje uz automatsko fokusiranje</t>
  </si>
  <si>
    <t>Stroj mora biti jedinstvene kompaktne konstrukcije
Obvezna konstrukcija od 2 radne površine
Prva radna površina podržava prihvat sirovaca debljine 0 - 60 mm
Druga radna površina podržava prihvat sirovaca debljine 40 - 150 mm
Stroj sadrži mehanizam za jednostavno elektro-pomično podešavanje fokusa
Snaga lasera 50W
Mogućnost rezanja aluminija debljine do 0,80 mm
Mogućnost graviranja sirovaca dimenzija 300 x 300 mm u jednom radnom ciklusu</t>
  </si>
  <si>
    <t>25.0.</t>
  </si>
  <si>
    <t>25.1.</t>
  </si>
  <si>
    <t>25.2.</t>
  </si>
  <si>
    <t>25.3.</t>
  </si>
  <si>
    <t>25.4.</t>
  </si>
  <si>
    <t>25.5.</t>
  </si>
  <si>
    <t>25.6.</t>
  </si>
  <si>
    <t>25.7.</t>
  </si>
  <si>
    <t xml:space="preserve">Laser za graviranje i rezanje nemetala </t>
  </si>
  <si>
    <t>Laserski stroj za markiranje</t>
  </si>
  <si>
    <t>Tehničke specifikacije za Grupu 2.1. Oprema za trajni postav robotike</t>
  </si>
  <si>
    <t>STEM edukatori, UP.04.2.1.10.0060</t>
  </si>
  <si>
    <t>Uredjaj za mjerenje ionizirajuceg zracenja  (prema fotografiji iz priloga)</t>
  </si>
  <si>
    <t xml:space="preserve"> GDP-CH-DX -Komplet senzora za mjerenje: temperature, pH vrijednosti, tlaka plina, napona, kolicine naboja s dodatkom kompatibilnih uredjaja za vizualno usporedjivanje jakosti boja otopine odredjene koncentracije i uredjaja za precizno mjerenje titracije otopina</t>
  </si>
  <si>
    <t xml:space="preserve">Platforma za prikupljanje podataka (kompatibilna s uređajima i senzorima) </t>
  </si>
  <si>
    <t>Prijenosni spektrofotometar 
Dimenzije: 18,5 cm × 17,0 cm × 7,0 cm
Napajanje: AC adapter (uključen)
Potrošnja energije: 3 A za pokretanje, 500 mA kontinuirano
Izvor svjetlosti: deuterij (UV) i žarulja (VIS)
Detektor: Linearni CCD
Raspon valnih duljina: 220–850 nm
Interval izvješćivanja o valnoj duljini: ~ 1 nm
Optička razlučivost: 3,0 nm (kako je određeno sa spektralnom linijom emisije vodika od 486 nm FWHM)
Točnost valne duljine: ± 2,0 nm (kako je određeno NIST standardom za holmijev oksid)
Fotometrijska točnost: ± 5,0% (kako je određeno s kalijevim dikromatom NIST standardima)
Fotometrijski raspon (za najbolju točnost): 0,1–1,0
Tipično vrijeme skeniranja: ~ 2 s
Radna temperatura: 15–35°C
 ili jednakovrijedno</t>
  </si>
  <si>
    <t>Platforma za prikupljanje podataka kompatibilna sa uređajima i senzorima (stavke 23.1 i stavke 25.0 )
Zaslon 15,41 cm x 8,59 cm (  dijagonala 17,64 cm ).
LED pozadinsko osvjetljenje
Procesor od 2 GHz
Pohrana: 500 MB
Proširivo s USB flash pogonom
Wi-Fi 802.11 b/g/n na 2,4 GHz
Bluetooth®
Kapacitivni zaslon osjetljiv na dodir
Prikupljanje podataka:
100.000 uzoraka u sekundi
12-bitna rezolucija
Ugrađen GPS i mikrofon
Radna temperatura: 0 – 45°C
Temperatura skladištenja: -30 – 60°C
Otporan na prskanje
Čvrsto kućište dizajnirano da izdrži pad s laboratorijske klupe
Veličina: 11,7 cm x 19,0 cm x 4,0 cm
Težina:  549 g
Priključci:
3 analogna porta
2 digitalna porta
2 USB porta pune veličine za senzore
Micro USB priključak za komunikaciju s računalom
Audio izlaz
DC priključak za napajanje
 ili jednakovrijedno</t>
  </si>
  <si>
    <t>Vibrator
Visina: 140 mm
Masa: 1 kg
Promjer baze: 80 mm
Impedancija: 8 Ω
Visina baze: 80 mm
Snaga: 10 W
Frekvencijski raspon: 0-20 kHz
 ili jednakovrijedno</t>
  </si>
  <si>
    <t>1 Stupanjski magnetni pištolj
(Gaussov pištolj) - Dva jednostupanjska pištolja mogu
se spojiti u seriju kako bi se stvorio
dvostupanjski pištolj.
Dužina pištolja: 40 cm
 ili jednakovrijedno</t>
  </si>
  <si>
    <t>Dimenzije: 500×60 mm.
Napaja se mostom kratkog spoja
 ili jednakovrijedno</t>
  </si>
  <si>
    <t>Uređaj za linearno toplinsko rastezanje
Za dokaz toplinskog širenja šipke.
Radi s vatama natopljenim
denaturiranim alkoholom, a
isporučuje se s tri šipke: željezo,
mjed i aluminij.
Dimenzije: 30×13 cm.
 ili jednakovrijedno</t>
  </si>
  <si>
    <t>Spektometar (prema fotografiji iz priloga)  ili jednakovrijedan</t>
  </si>
  <si>
    <t>Zeleni laser na stalku (prema fotografiji iz priloga)  ili jednakovrijedan</t>
  </si>
  <si>
    <t>1/2023.</t>
  </si>
  <si>
    <t xml:space="preserve">Sastoji se od dva parabolična
reflektora, u prvom je žarulja od
30W (6V 5A) sa svojim
transformatorom. U drugom je
termometar.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</si>
</sst>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scheme val="minor"/>
    </font>
    <font>
      <sz val="11"/>
      <color indexed="8"/>
      <name val="Calibri"/>
      <family val="2"/>
      <scheme val="minor"/>
    </font>
    <font>
      <b/>
      <sz val="11"/>
      <color indexed="8"/>
      <name val="Calibri"/>
      <family val="2"/>
      <scheme val="minor"/>
    </font>
    <font>
      <b/>
      <sz val="11"/>
      <color theme="1"/>
      <name val="Calibri"/>
      <family val="2"/>
      <scheme val="minor"/>
    </font>
    <font>
      <sz val="10"/>
      <color rgb="FF000000"/>
      <name val="Calibri"/>
      <family val="2"/>
    </font>
    <font>
      <b/>
      <sz val="14"/>
      <color theme="1"/>
      <name val="Calibri"/>
      <family val="2"/>
      <charset val="238"/>
      <scheme val="minor"/>
    </font>
    <font>
      <b/>
      <sz val="12"/>
      <color indexed="8"/>
      <name val="Calibri"/>
      <family val="2"/>
      <scheme val="minor"/>
    </font>
    <font>
      <b/>
      <sz val="12"/>
      <color theme="1"/>
      <name val="Calibri"/>
      <family val="2"/>
      <scheme val="minor"/>
    </font>
    <font>
      <sz val="12"/>
      <color theme="1"/>
      <name val="Calibri"/>
      <family val="2"/>
      <scheme val="minor"/>
    </font>
    <font>
      <b/>
      <i/>
      <sz val="11"/>
      <color indexed="8"/>
      <name val="Calibri"/>
      <family val="2"/>
      <scheme val="minor"/>
    </font>
    <font>
      <b/>
      <i/>
      <sz val="11"/>
      <color theme="1"/>
      <name val="Calibri"/>
      <family val="2"/>
      <scheme val="minor"/>
    </font>
    <font>
      <b/>
      <sz val="12"/>
      <color rgb="FF000000"/>
      <name val="Calibri"/>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9" fillId="0" borderId="0"/>
    <xf numFmtId="0" fontId="9" fillId="0" borderId="0"/>
  </cellStyleXfs>
  <cellXfs count="64">
    <xf numFmtId="0" fontId="0" fillId="0" borderId="0" xfId="0"/>
    <xf numFmtId="0" fontId="0" fillId="0" borderId="1" xfId="0" applyBorder="1" applyAlignment="1">
      <alignment horizontal="left" wrapText="1"/>
    </xf>
    <xf numFmtId="0" fontId="0" fillId="0" borderId="0" xfId="0" applyAlignment="1">
      <alignment wrapText="1"/>
    </xf>
    <xf numFmtId="0" fontId="0" fillId="0" borderId="1" xfId="0" applyBorder="1" applyAlignment="1">
      <alignment wrapText="1"/>
    </xf>
    <xf numFmtId="0" fontId="11" fillId="0" borderId="1" xfId="1" applyFont="1" applyBorder="1" applyAlignment="1">
      <alignment horizontal="center" vertical="center" wrapText="1"/>
    </xf>
    <xf numFmtId="0" fontId="12" fillId="0" borderId="1" xfId="1"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8" fillId="0" borderId="1" xfId="0" applyFont="1" applyBorder="1" applyAlignment="1">
      <alignment wrapText="1"/>
    </xf>
    <xf numFmtId="3" fontId="9" fillId="0" borderId="1" xfId="2" applyNumberFormat="1" applyBorder="1" applyAlignment="1">
      <alignment vertical="top" wrapText="1"/>
    </xf>
    <xf numFmtId="3" fontId="8" fillId="0" borderId="1" xfId="2" applyNumberFormat="1" applyFont="1" applyBorder="1" applyAlignment="1">
      <alignment horizontal="center" vertical="center" wrapText="1"/>
    </xf>
    <xf numFmtId="3" fontId="9" fillId="0" borderId="1" xfId="2" applyNumberFormat="1" applyBorder="1" applyAlignment="1">
      <alignment horizontal="center" vertical="center" wrapText="1"/>
    </xf>
    <xf numFmtId="0" fontId="10" fillId="0" borderId="1" xfId="1" applyFont="1" applyBorder="1" applyAlignment="1">
      <alignment horizontal="center" vertical="center" wrapText="1"/>
    </xf>
    <xf numFmtId="16" fontId="12" fillId="0" borderId="1" xfId="1" applyNumberFormat="1" applyFont="1" applyBorder="1" applyAlignment="1">
      <alignment horizontal="center" vertical="center" wrapText="1"/>
    </xf>
    <xf numFmtId="0" fontId="0" fillId="0" borderId="1" xfId="0" applyBorder="1" applyAlignment="1">
      <alignment vertical="top" wrapText="1"/>
    </xf>
    <xf numFmtId="0" fontId="8" fillId="0" borderId="1" xfId="0" applyFont="1" applyBorder="1" applyAlignment="1">
      <alignment vertical="top" wrapText="1"/>
    </xf>
    <xf numFmtId="0" fontId="0" fillId="0" borderId="1" xfId="0" applyBorder="1" applyAlignment="1">
      <alignment horizontal="left" vertical="top" wrapText="1"/>
    </xf>
    <xf numFmtId="0" fontId="7" fillId="0" borderId="1" xfId="0" applyFont="1" applyBorder="1" applyAlignment="1">
      <alignment vertical="top" wrapText="1"/>
    </xf>
    <xf numFmtId="0" fontId="13" fillId="0" borderId="1" xfId="0" applyFont="1" applyBorder="1" applyAlignment="1">
      <alignment wrapText="1"/>
    </xf>
    <xf numFmtId="3" fontId="7" fillId="0" borderId="1" xfId="2" applyNumberFormat="1" applyFont="1" applyBorder="1" applyAlignment="1">
      <alignment horizontal="center" vertical="center" wrapText="1"/>
    </xf>
    <xf numFmtId="0" fontId="6" fillId="0" borderId="1" xfId="0" applyFont="1" applyBorder="1" applyAlignment="1">
      <alignment vertical="top" wrapText="1"/>
    </xf>
    <xf numFmtId="2" fontId="0" fillId="0" borderId="1" xfId="0" applyNumberFormat="1" applyBorder="1" applyAlignment="1">
      <alignment horizontal="center" wrapText="1"/>
    </xf>
    <xf numFmtId="0" fontId="14" fillId="0" borderId="1" xfId="0" applyFont="1" applyBorder="1" applyAlignment="1">
      <alignment vertical="center" wrapText="1"/>
    </xf>
    <xf numFmtId="0" fontId="5" fillId="0" borderId="1" xfId="0" applyFont="1" applyBorder="1" applyAlignment="1">
      <alignment vertical="top" wrapText="1"/>
    </xf>
    <xf numFmtId="3" fontId="5" fillId="0" borderId="1" xfId="2" applyNumberFormat="1" applyFont="1" applyBorder="1" applyAlignment="1">
      <alignment horizontal="center" vertical="center" wrapText="1"/>
    </xf>
    <xf numFmtId="16" fontId="11" fillId="0" borderId="1" xfId="1" applyNumberFormat="1" applyFont="1" applyBorder="1" applyAlignment="1">
      <alignment horizontal="center" vertical="center" wrapText="1"/>
    </xf>
    <xf numFmtId="0" fontId="4" fillId="0" borderId="1" xfId="0" applyFont="1" applyBorder="1" applyAlignment="1">
      <alignment wrapText="1"/>
    </xf>
    <xf numFmtId="0" fontId="15" fillId="3" borderId="1" xfId="0" applyFont="1" applyFill="1" applyBorder="1" applyAlignment="1">
      <alignment horizontal="center" vertical="center" wrapText="1"/>
    </xf>
    <xf numFmtId="3" fontId="3" fillId="0" borderId="1" xfId="2" applyNumberFormat="1" applyFont="1" applyBorder="1" applyAlignment="1">
      <alignment horizontal="center" vertical="center" wrapText="1"/>
    </xf>
    <xf numFmtId="0" fontId="16" fillId="0" borderId="1" xfId="1" applyFont="1" applyBorder="1" applyAlignment="1">
      <alignment horizontal="center" vertical="center" wrapText="1"/>
    </xf>
    <xf numFmtId="0" fontId="16" fillId="0" borderId="1" xfId="1" applyFont="1" applyBorder="1" applyAlignment="1">
      <alignment wrapText="1"/>
    </xf>
    <xf numFmtId="0" fontId="17" fillId="0" borderId="1" xfId="0" applyFont="1" applyBorder="1" applyAlignment="1">
      <alignment horizontal="center" vertical="center" wrapText="1"/>
    </xf>
    <xf numFmtId="0" fontId="18" fillId="0" borderId="1" xfId="0" applyFont="1" applyBorder="1" applyAlignment="1">
      <alignment wrapText="1"/>
    </xf>
    <xf numFmtId="0" fontId="18" fillId="0" borderId="0" xfId="0" applyFont="1" applyAlignment="1">
      <alignment wrapText="1"/>
    </xf>
    <xf numFmtId="0" fontId="16" fillId="0" borderId="1" xfId="1" applyFont="1" applyBorder="1" applyAlignment="1">
      <alignment horizontal="center" wrapText="1"/>
    </xf>
    <xf numFmtId="0" fontId="16" fillId="0" borderId="1" xfId="1" applyFont="1" applyBorder="1" applyAlignment="1">
      <alignment horizontal="left" wrapText="1"/>
    </xf>
    <xf numFmtId="0" fontId="17" fillId="0" borderId="1" xfId="0" applyFont="1" applyBorder="1" applyAlignment="1">
      <alignment horizontal="center" wrapText="1"/>
    </xf>
    <xf numFmtId="0" fontId="19" fillId="4" borderId="1" xfId="1"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0" borderId="0" xfId="0" applyFont="1" applyAlignment="1">
      <alignment horizontal="center" vertical="center" wrapText="1"/>
    </xf>
    <xf numFmtId="0" fontId="18" fillId="0" borderId="1" xfId="0" applyFont="1" applyBorder="1" applyAlignment="1">
      <alignment horizontal="center" wrapText="1"/>
    </xf>
    <xf numFmtId="0" fontId="17" fillId="0" borderId="1" xfId="0" applyFont="1" applyBorder="1" applyAlignment="1">
      <alignment wrapText="1"/>
    </xf>
    <xf numFmtId="3" fontId="17" fillId="0" borderId="1" xfId="2" applyNumberFormat="1" applyFont="1" applyBorder="1" applyAlignment="1">
      <alignment horizontal="center" vertical="center" wrapText="1"/>
    </xf>
    <xf numFmtId="0" fontId="17" fillId="0" borderId="0" xfId="0" applyFont="1" applyAlignment="1">
      <alignment wrapText="1"/>
    </xf>
    <xf numFmtId="0" fontId="17" fillId="0" borderId="1" xfId="0" applyFont="1" applyBorder="1" applyAlignment="1">
      <alignment vertical="center" wrapText="1"/>
    </xf>
    <xf numFmtId="0" fontId="18" fillId="0" borderId="1" xfId="0" applyFont="1" applyBorder="1" applyAlignment="1">
      <alignment vertical="center" wrapText="1"/>
    </xf>
    <xf numFmtId="0" fontId="18" fillId="0" borderId="0" xfId="0" applyFont="1" applyAlignment="1">
      <alignment vertical="center" wrapText="1"/>
    </xf>
    <xf numFmtId="0" fontId="21" fillId="0" borderId="1" xfId="0" applyFont="1" applyBorder="1" applyAlignment="1">
      <alignment vertical="center" wrapText="1"/>
    </xf>
    <xf numFmtId="0" fontId="16" fillId="3" borderId="1" xfId="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0" xfId="0" applyFont="1" applyFill="1" applyAlignment="1">
      <alignment horizontal="center" vertical="center" wrapText="1"/>
    </xf>
    <xf numFmtId="0" fontId="16" fillId="3" borderId="1" xfId="1" applyFont="1" applyFill="1" applyBorder="1" applyAlignment="1">
      <alignment horizontal="left" vertical="center" wrapText="1"/>
    </xf>
    <xf numFmtId="0" fontId="13" fillId="0" borderId="1" xfId="0" applyFont="1" applyBorder="1" applyAlignment="1">
      <alignment horizontal="center" wrapText="1"/>
    </xf>
    <xf numFmtId="3" fontId="2" fillId="0" borderId="1" xfId="2" applyNumberFormat="1" applyFont="1" applyBorder="1" applyAlignment="1">
      <alignment horizontal="center" vertical="center" wrapText="1"/>
    </xf>
    <xf numFmtId="0" fontId="13" fillId="0" borderId="1" xfId="0" applyFont="1" applyBorder="1" applyAlignment="1">
      <alignment horizontal="center" vertical="center" wrapText="1"/>
    </xf>
    <xf numFmtId="0" fontId="16" fillId="0" borderId="1" xfId="1" applyFont="1" applyBorder="1" applyAlignment="1">
      <alignment horizontal="left" vertical="top" wrapText="1"/>
    </xf>
    <xf numFmtId="0" fontId="1" fillId="0" borderId="1" xfId="0" applyFont="1" applyBorder="1" applyAlignment="1">
      <alignment vertical="top" wrapText="1"/>
    </xf>
    <xf numFmtId="0" fontId="0" fillId="3" borderId="1" xfId="0" applyFill="1" applyBorder="1" applyAlignment="1">
      <alignment horizontal="left" vertical="center" wrapText="1"/>
    </xf>
    <xf numFmtId="0" fontId="15" fillId="3" borderId="1" xfId="0" applyFont="1" applyFill="1" applyBorder="1" applyAlignment="1">
      <alignment horizontal="center" vertical="center" wrapText="1"/>
    </xf>
    <xf numFmtId="17" fontId="15" fillId="3" borderId="1" xfId="0" applyNumberFormat="1" applyFont="1" applyFill="1" applyBorder="1" applyAlignment="1">
      <alignment horizontal="center" vertical="center" wrapText="1"/>
    </xf>
    <xf numFmtId="0" fontId="15" fillId="3"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3" fillId="3" borderId="1" xfId="0" applyFont="1" applyFill="1" applyBorder="1" applyAlignment="1">
      <alignment horizontal="left" vertical="center"/>
    </xf>
  </cellXfs>
  <cellStyles count="3">
    <cellStyle name="Normalno" xfId="0" builtinId="0"/>
    <cellStyle name="Normalno 2 3 2 2 2 2" xfId="2" xr:uid="{45BD668F-C0BD-4496-9B9F-89FF4C46DEAB}"/>
    <cellStyle name="Obično 2 3 3 5 2 2 4 2 5" xfId="1" xr:uid="{FDE4DEBC-431D-45F9-9944-7CF95E76C7A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98613</xdr:colOff>
      <xdr:row>82</xdr:row>
      <xdr:rowOff>125506</xdr:rowOff>
    </xdr:from>
    <xdr:to>
      <xdr:col>1</xdr:col>
      <xdr:colOff>2259107</xdr:colOff>
      <xdr:row>82</xdr:row>
      <xdr:rowOff>1094535</xdr:rowOff>
    </xdr:to>
    <xdr:pic>
      <xdr:nvPicPr>
        <xdr:cNvPr id="3" name="Slika 2">
          <a:extLst>
            <a:ext uri="{FF2B5EF4-FFF2-40B4-BE49-F238E27FC236}">
              <a16:creationId xmlns:a16="http://schemas.microsoft.com/office/drawing/2014/main" id="{48DC470F-A2D4-4645-A902-40760969E0F3}"/>
            </a:ext>
          </a:extLst>
        </xdr:cNvPr>
        <xdr:cNvPicPr>
          <a:picLocks noChangeAspect="1"/>
        </xdr:cNvPicPr>
      </xdr:nvPicPr>
      <xdr:blipFill>
        <a:blip xmlns:r="http://schemas.openxmlformats.org/officeDocument/2006/relationships" r:embed="rId1"/>
        <a:stretch>
          <a:fillRect/>
        </a:stretch>
      </xdr:blipFill>
      <xdr:spPr>
        <a:xfrm>
          <a:off x="726142" y="28884282"/>
          <a:ext cx="2160494" cy="969029"/>
        </a:xfrm>
        <a:prstGeom prst="rect">
          <a:avLst/>
        </a:prstGeom>
      </xdr:spPr>
    </xdr:pic>
    <xdr:clientData/>
  </xdr:twoCellAnchor>
  <xdr:oneCellAnchor>
    <xdr:from>
      <xdr:col>1</xdr:col>
      <xdr:colOff>132962</xdr:colOff>
      <xdr:row>94</xdr:row>
      <xdr:rowOff>116160</xdr:rowOff>
    </xdr:from>
    <xdr:ext cx="1803415" cy="2153188"/>
    <xdr:pic>
      <xdr:nvPicPr>
        <xdr:cNvPr id="5" name="Slika 4">
          <a:extLst>
            <a:ext uri="{FF2B5EF4-FFF2-40B4-BE49-F238E27FC236}">
              <a16:creationId xmlns:a16="http://schemas.microsoft.com/office/drawing/2014/main" id="{4C4B982A-D26C-487C-957E-D36BDAFFD8F5}"/>
            </a:ext>
          </a:extLst>
        </xdr:cNvPr>
        <xdr:cNvPicPr>
          <a:picLocks noChangeAspect="1"/>
        </xdr:cNvPicPr>
      </xdr:nvPicPr>
      <xdr:blipFill>
        <a:blip xmlns:r="http://schemas.openxmlformats.org/officeDocument/2006/relationships" r:embed="rId2"/>
        <a:stretch>
          <a:fillRect/>
        </a:stretch>
      </xdr:blipFill>
      <xdr:spPr>
        <a:xfrm>
          <a:off x="760491" y="33706913"/>
          <a:ext cx="1803415" cy="2153188"/>
        </a:xfrm>
        <a:prstGeom prst="rect">
          <a:avLst/>
        </a:prstGeom>
      </xdr:spPr>
    </xdr:pic>
    <xdr:clientData/>
  </xdr:oneCellAnchor>
  <xdr:twoCellAnchor editAs="oneCell">
    <xdr:from>
      <xdr:col>1</xdr:col>
      <xdr:colOff>100853</xdr:colOff>
      <xdr:row>98</xdr:row>
      <xdr:rowOff>165559</xdr:rowOff>
    </xdr:from>
    <xdr:to>
      <xdr:col>1</xdr:col>
      <xdr:colOff>2590357</xdr:colOff>
      <xdr:row>98</xdr:row>
      <xdr:rowOff>2092917</xdr:rowOff>
    </xdr:to>
    <xdr:pic>
      <xdr:nvPicPr>
        <xdr:cNvPr id="2" name="Slika 1">
          <a:extLst>
            <a:ext uri="{FF2B5EF4-FFF2-40B4-BE49-F238E27FC236}">
              <a16:creationId xmlns:a16="http://schemas.microsoft.com/office/drawing/2014/main" id="{B6B6B78A-C419-4F4F-8B0F-5C8FC2202513}"/>
            </a:ext>
          </a:extLst>
        </xdr:cNvPr>
        <xdr:cNvPicPr>
          <a:picLocks noChangeAspect="1"/>
        </xdr:cNvPicPr>
      </xdr:nvPicPr>
      <xdr:blipFill>
        <a:blip xmlns:r="http://schemas.openxmlformats.org/officeDocument/2006/relationships" r:embed="rId3"/>
        <a:stretch>
          <a:fillRect/>
        </a:stretch>
      </xdr:blipFill>
      <xdr:spPr>
        <a:xfrm>
          <a:off x="705971" y="39554235"/>
          <a:ext cx="2489504" cy="1927358"/>
        </a:xfrm>
        <a:prstGeom prst="rect">
          <a:avLst/>
        </a:prstGeom>
      </xdr:spPr>
    </xdr:pic>
    <xdr:clientData/>
  </xdr:twoCellAnchor>
  <xdr:twoCellAnchor editAs="oneCell">
    <xdr:from>
      <xdr:col>1</xdr:col>
      <xdr:colOff>172669</xdr:colOff>
      <xdr:row>102</xdr:row>
      <xdr:rowOff>91204</xdr:rowOff>
    </xdr:from>
    <xdr:to>
      <xdr:col>1</xdr:col>
      <xdr:colOff>4515104</xdr:colOff>
      <xdr:row>102</xdr:row>
      <xdr:rowOff>2650785</xdr:rowOff>
    </xdr:to>
    <xdr:pic>
      <xdr:nvPicPr>
        <xdr:cNvPr id="4" name="Slika 3">
          <a:extLst>
            <a:ext uri="{FF2B5EF4-FFF2-40B4-BE49-F238E27FC236}">
              <a16:creationId xmlns:a16="http://schemas.microsoft.com/office/drawing/2014/main" id="{DB00288D-A56D-4DB7-9D31-C76B2A406E36}"/>
            </a:ext>
          </a:extLst>
        </xdr:cNvPr>
        <xdr:cNvPicPr>
          <a:picLocks noChangeAspect="1"/>
        </xdr:cNvPicPr>
      </xdr:nvPicPr>
      <xdr:blipFill>
        <a:blip xmlns:r="http://schemas.openxmlformats.org/officeDocument/2006/relationships" r:embed="rId4"/>
        <a:stretch>
          <a:fillRect/>
        </a:stretch>
      </xdr:blipFill>
      <xdr:spPr>
        <a:xfrm>
          <a:off x="800198" y="87084710"/>
          <a:ext cx="4342435" cy="2559581"/>
        </a:xfrm>
        <a:prstGeom prst="rect">
          <a:avLst/>
        </a:prstGeom>
      </xdr:spPr>
    </xdr:pic>
    <xdr:clientData/>
  </xdr:twoCellAnchor>
  <xdr:twoCellAnchor editAs="oneCell">
    <xdr:from>
      <xdr:col>1</xdr:col>
      <xdr:colOff>302558</xdr:colOff>
      <xdr:row>106</xdr:row>
      <xdr:rowOff>313765</xdr:rowOff>
    </xdr:from>
    <xdr:to>
      <xdr:col>1</xdr:col>
      <xdr:colOff>2045415</xdr:colOff>
      <xdr:row>106</xdr:row>
      <xdr:rowOff>1666146</xdr:rowOff>
    </xdr:to>
    <xdr:pic>
      <xdr:nvPicPr>
        <xdr:cNvPr id="6" name="Slika 5">
          <a:extLst>
            <a:ext uri="{FF2B5EF4-FFF2-40B4-BE49-F238E27FC236}">
              <a16:creationId xmlns:a16="http://schemas.microsoft.com/office/drawing/2014/main" id="{D9F923F6-3B79-4C6D-9143-F90A0F79A97D}"/>
            </a:ext>
          </a:extLst>
        </xdr:cNvPr>
        <xdr:cNvPicPr>
          <a:picLocks noChangeAspect="1"/>
        </xdr:cNvPicPr>
      </xdr:nvPicPr>
      <xdr:blipFill>
        <a:blip xmlns:r="http://schemas.openxmlformats.org/officeDocument/2006/relationships" r:embed="rId5"/>
        <a:stretch>
          <a:fillRect/>
        </a:stretch>
      </xdr:blipFill>
      <xdr:spPr>
        <a:xfrm>
          <a:off x="907676" y="51916853"/>
          <a:ext cx="1742857" cy="1352381"/>
        </a:xfrm>
        <a:prstGeom prst="rect">
          <a:avLst/>
        </a:prstGeom>
      </xdr:spPr>
    </xdr:pic>
    <xdr:clientData/>
  </xdr:twoCellAnchor>
  <xdr:twoCellAnchor editAs="oneCell">
    <xdr:from>
      <xdr:col>1</xdr:col>
      <xdr:colOff>336177</xdr:colOff>
      <xdr:row>110</xdr:row>
      <xdr:rowOff>134471</xdr:rowOff>
    </xdr:from>
    <xdr:to>
      <xdr:col>1</xdr:col>
      <xdr:colOff>2059987</xdr:colOff>
      <xdr:row>110</xdr:row>
      <xdr:rowOff>2601138</xdr:rowOff>
    </xdr:to>
    <xdr:pic>
      <xdr:nvPicPr>
        <xdr:cNvPr id="7" name="Slika 6">
          <a:extLst>
            <a:ext uri="{FF2B5EF4-FFF2-40B4-BE49-F238E27FC236}">
              <a16:creationId xmlns:a16="http://schemas.microsoft.com/office/drawing/2014/main" id="{1D515726-8211-4907-A0A5-F078C922A7AC}"/>
            </a:ext>
          </a:extLst>
        </xdr:cNvPr>
        <xdr:cNvPicPr>
          <a:picLocks noChangeAspect="1"/>
        </xdr:cNvPicPr>
      </xdr:nvPicPr>
      <xdr:blipFill>
        <a:blip xmlns:r="http://schemas.openxmlformats.org/officeDocument/2006/relationships" r:embed="rId6"/>
        <a:stretch>
          <a:fillRect/>
        </a:stretch>
      </xdr:blipFill>
      <xdr:spPr>
        <a:xfrm>
          <a:off x="941295" y="56331971"/>
          <a:ext cx="1723810" cy="2466667"/>
        </a:xfrm>
        <a:prstGeom prst="rect">
          <a:avLst/>
        </a:prstGeom>
      </xdr:spPr>
    </xdr:pic>
    <xdr:clientData/>
  </xdr:twoCellAnchor>
  <xdr:twoCellAnchor editAs="oneCell">
    <xdr:from>
      <xdr:col>1</xdr:col>
      <xdr:colOff>67235</xdr:colOff>
      <xdr:row>23</xdr:row>
      <xdr:rowOff>403412</xdr:rowOff>
    </xdr:from>
    <xdr:to>
      <xdr:col>1</xdr:col>
      <xdr:colOff>2685004</xdr:colOff>
      <xdr:row>23</xdr:row>
      <xdr:rowOff>2675030</xdr:rowOff>
    </xdr:to>
    <xdr:pic>
      <xdr:nvPicPr>
        <xdr:cNvPr id="8" name="Slika 7">
          <a:extLst>
            <a:ext uri="{FF2B5EF4-FFF2-40B4-BE49-F238E27FC236}">
              <a16:creationId xmlns:a16="http://schemas.microsoft.com/office/drawing/2014/main" id="{AB6157E5-B6DE-41C6-9295-B3778B427649}"/>
            </a:ext>
          </a:extLst>
        </xdr:cNvPr>
        <xdr:cNvPicPr>
          <a:picLocks noChangeAspect="1"/>
        </xdr:cNvPicPr>
      </xdr:nvPicPr>
      <xdr:blipFill>
        <a:blip xmlns:r="http://schemas.openxmlformats.org/officeDocument/2006/relationships" r:embed="rId7"/>
        <a:stretch>
          <a:fillRect/>
        </a:stretch>
      </xdr:blipFill>
      <xdr:spPr>
        <a:xfrm>
          <a:off x="672353" y="5188324"/>
          <a:ext cx="2617769" cy="2271618"/>
        </a:xfrm>
        <a:prstGeom prst="rect">
          <a:avLst/>
        </a:prstGeom>
      </xdr:spPr>
    </xdr:pic>
    <xdr:clientData/>
  </xdr:twoCellAnchor>
  <xdr:twoCellAnchor editAs="oneCell">
    <xdr:from>
      <xdr:col>1</xdr:col>
      <xdr:colOff>2599765</xdr:colOff>
      <xdr:row>23</xdr:row>
      <xdr:rowOff>370901</xdr:rowOff>
    </xdr:from>
    <xdr:to>
      <xdr:col>2</xdr:col>
      <xdr:colOff>219156</xdr:colOff>
      <xdr:row>23</xdr:row>
      <xdr:rowOff>2908488</xdr:rowOff>
    </xdr:to>
    <xdr:pic>
      <xdr:nvPicPr>
        <xdr:cNvPr id="9" name="Slika 8">
          <a:extLst>
            <a:ext uri="{FF2B5EF4-FFF2-40B4-BE49-F238E27FC236}">
              <a16:creationId xmlns:a16="http://schemas.microsoft.com/office/drawing/2014/main" id="{8E68D20E-AF39-491A-A3EA-3F3413FA783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04883" y="5155813"/>
          <a:ext cx="2213162" cy="2537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201706</xdr:colOff>
      <xdr:row>36</xdr:row>
      <xdr:rowOff>56030</xdr:rowOff>
    </xdr:from>
    <xdr:to>
      <xdr:col>1</xdr:col>
      <xdr:colOff>3677896</xdr:colOff>
      <xdr:row>36</xdr:row>
      <xdr:rowOff>1970316</xdr:rowOff>
    </xdr:to>
    <xdr:pic>
      <xdr:nvPicPr>
        <xdr:cNvPr id="10" name="Slika 9">
          <a:extLst>
            <a:ext uri="{FF2B5EF4-FFF2-40B4-BE49-F238E27FC236}">
              <a16:creationId xmlns:a16="http://schemas.microsoft.com/office/drawing/2014/main" id="{E6CAA3D2-BB2A-42F7-8B8B-558B0C1100DA}"/>
            </a:ext>
          </a:extLst>
        </xdr:cNvPr>
        <xdr:cNvPicPr>
          <a:picLocks noChangeAspect="1"/>
        </xdr:cNvPicPr>
      </xdr:nvPicPr>
      <xdr:blipFill>
        <a:blip xmlns:r="http://schemas.openxmlformats.org/officeDocument/2006/relationships" r:embed="rId9"/>
        <a:stretch>
          <a:fillRect/>
        </a:stretch>
      </xdr:blipFill>
      <xdr:spPr>
        <a:xfrm>
          <a:off x="806824" y="10634383"/>
          <a:ext cx="3476190" cy="1914286"/>
        </a:xfrm>
        <a:prstGeom prst="rect">
          <a:avLst/>
        </a:prstGeom>
      </xdr:spPr>
    </xdr:pic>
    <xdr:clientData/>
  </xdr:twoCellAnchor>
  <xdr:twoCellAnchor editAs="oneCell">
    <xdr:from>
      <xdr:col>1</xdr:col>
      <xdr:colOff>302558</xdr:colOff>
      <xdr:row>90</xdr:row>
      <xdr:rowOff>199578</xdr:rowOff>
    </xdr:from>
    <xdr:to>
      <xdr:col>1</xdr:col>
      <xdr:colOff>3034020</xdr:colOff>
      <xdr:row>90</xdr:row>
      <xdr:rowOff>3046883</xdr:rowOff>
    </xdr:to>
    <xdr:pic>
      <xdr:nvPicPr>
        <xdr:cNvPr id="11" name="Slika 10">
          <a:extLst>
            <a:ext uri="{FF2B5EF4-FFF2-40B4-BE49-F238E27FC236}">
              <a16:creationId xmlns:a16="http://schemas.microsoft.com/office/drawing/2014/main" id="{B56B2B69-1871-455A-BF94-3B417D6E16C2}"/>
            </a:ext>
          </a:extLst>
        </xdr:cNvPr>
        <xdr:cNvPicPr>
          <a:picLocks noChangeAspect="1"/>
        </xdr:cNvPicPr>
      </xdr:nvPicPr>
      <xdr:blipFill>
        <a:blip xmlns:r="http://schemas.openxmlformats.org/officeDocument/2006/relationships" r:embed="rId10"/>
        <a:stretch>
          <a:fillRect/>
        </a:stretch>
      </xdr:blipFill>
      <xdr:spPr>
        <a:xfrm>
          <a:off x="907676" y="39375343"/>
          <a:ext cx="2731462" cy="2847305"/>
        </a:xfrm>
        <a:prstGeom prst="rect">
          <a:avLst/>
        </a:prstGeom>
      </xdr:spPr>
    </xdr:pic>
    <xdr:clientData/>
  </xdr:twoCellAnchor>
  <xdr:twoCellAnchor editAs="oneCell">
    <xdr:from>
      <xdr:col>1</xdr:col>
      <xdr:colOff>123265</xdr:colOff>
      <xdr:row>9</xdr:row>
      <xdr:rowOff>44823</xdr:rowOff>
    </xdr:from>
    <xdr:to>
      <xdr:col>1</xdr:col>
      <xdr:colOff>3614458</xdr:colOff>
      <xdr:row>9</xdr:row>
      <xdr:rowOff>2454088</xdr:rowOff>
    </xdr:to>
    <xdr:pic>
      <xdr:nvPicPr>
        <xdr:cNvPr id="12" name="Slika 11">
          <a:extLst>
            <a:ext uri="{FF2B5EF4-FFF2-40B4-BE49-F238E27FC236}">
              <a16:creationId xmlns:a16="http://schemas.microsoft.com/office/drawing/2014/main" id="{46F20D1A-838E-4262-8EB2-451965D596C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28383" y="2073088"/>
          <a:ext cx="3491193" cy="240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347383</xdr:colOff>
      <xdr:row>40</xdr:row>
      <xdr:rowOff>358587</xdr:rowOff>
    </xdr:from>
    <xdr:to>
      <xdr:col>1</xdr:col>
      <xdr:colOff>3838576</xdr:colOff>
      <xdr:row>40</xdr:row>
      <xdr:rowOff>2996452</xdr:rowOff>
    </xdr:to>
    <xdr:pic>
      <xdr:nvPicPr>
        <xdr:cNvPr id="16" name="Slika 15">
          <a:extLst>
            <a:ext uri="{FF2B5EF4-FFF2-40B4-BE49-F238E27FC236}">
              <a16:creationId xmlns:a16="http://schemas.microsoft.com/office/drawing/2014/main" id="{0CA33620-0DEC-4901-9C95-D50DCF114AB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01" y="17593234"/>
          <a:ext cx="3491193" cy="2637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61472</xdr:colOff>
      <xdr:row>54</xdr:row>
      <xdr:rowOff>179295</xdr:rowOff>
    </xdr:from>
    <xdr:to>
      <xdr:col>1</xdr:col>
      <xdr:colOff>2517402</xdr:colOff>
      <xdr:row>54</xdr:row>
      <xdr:rowOff>3132604</xdr:rowOff>
    </xdr:to>
    <xdr:pic>
      <xdr:nvPicPr>
        <xdr:cNvPr id="17" name="Slika 16">
          <a:extLst>
            <a:ext uri="{FF2B5EF4-FFF2-40B4-BE49-F238E27FC236}">
              <a16:creationId xmlns:a16="http://schemas.microsoft.com/office/drawing/2014/main" id="{F4F1A6F1-648A-4DC2-AE83-A31098936A5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590" y="27185471"/>
          <a:ext cx="2455930" cy="2953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2689438</xdr:colOff>
      <xdr:row>54</xdr:row>
      <xdr:rowOff>112060</xdr:rowOff>
    </xdr:from>
    <xdr:to>
      <xdr:col>1</xdr:col>
      <xdr:colOff>4480361</xdr:colOff>
      <xdr:row>54</xdr:row>
      <xdr:rowOff>3144965</xdr:rowOff>
    </xdr:to>
    <xdr:pic>
      <xdr:nvPicPr>
        <xdr:cNvPr id="18" name="Slika 17">
          <a:extLst>
            <a:ext uri="{FF2B5EF4-FFF2-40B4-BE49-F238E27FC236}">
              <a16:creationId xmlns:a16="http://schemas.microsoft.com/office/drawing/2014/main" id="{80A261D4-252E-447A-96A8-7ADA38707F24}"/>
            </a:ext>
          </a:extLst>
        </xdr:cNvPr>
        <xdr:cNvPicPr>
          <a:picLocks noChangeAspect="1"/>
        </xdr:cNvPicPr>
      </xdr:nvPicPr>
      <xdr:blipFill>
        <a:blip xmlns:r="http://schemas.openxmlformats.org/officeDocument/2006/relationships" r:embed="rId14"/>
        <a:stretch>
          <a:fillRect/>
        </a:stretch>
      </xdr:blipFill>
      <xdr:spPr>
        <a:xfrm>
          <a:off x="3294556" y="27118236"/>
          <a:ext cx="1790923" cy="3032905"/>
        </a:xfrm>
        <a:prstGeom prst="rect">
          <a:avLst/>
        </a:prstGeom>
      </xdr:spPr>
    </xdr:pic>
    <xdr:clientData/>
  </xdr:twoCellAnchor>
  <xdr:twoCellAnchor editAs="oneCell">
    <xdr:from>
      <xdr:col>1</xdr:col>
      <xdr:colOff>87205</xdr:colOff>
      <xdr:row>58</xdr:row>
      <xdr:rowOff>90143</xdr:rowOff>
    </xdr:from>
    <xdr:to>
      <xdr:col>1</xdr:col>
      <xdr:colOff>1905000</xdr:colOff>
      <xdr:row>58</xdr:row>
      <xdr:rowOff>3128033</xdr:rowOff>
    </xdr:to>
    <xdr:pic>
      <xdr:nvPicPr>
        <xdr:cNvPr id="19" name="Slika 18">
          <a:extLst>
            <a:ext uri="{FF2B5EF4-FFF2-40B4-BE49-F238E27FC236}">
              <a16:creationId xmlns:a16="http://schemas.microsoft.com/office/drawing/2014/main" id="{5F332CD6-E1EF-42E1-AC15-B39593B5B613}"/>
            </a:ext>
          </a:extLst>
        </xdr:cNvPr>
        <xdr:cNvPicPr>
          <a:picLocks noChangeAspect="1"/>
        </xdr:cNvPicPr>
      </xdr:nvPicPr>
      <xdr:blipFill>
        <a:blip xmlns:r="http://schemas.openxmlformats.org/officeDocument/2006/relationships" r:embed="rId15"/>
        <a:stretch>
          <a:fillRect/>
        </a:stretch>
      </xdr:blipFill>
      <xdr:spPr>
        <a:xfrm>
          <a:off x="707691" y="41390543"/>
          <a:ext cx="1817795" cy="3037890"/>
        </a:xfrm>
        <a:prstGeom prst="rect">
          <a:avLst/>
        </a:prstGeom>
      </xdr:spPr>
    </xdr:pic>
    <xdr:clientData/>
  </xdr:twoCellAnchor>
  <xdr:twoCellAnchor editAs="oneCell">
    <xdr:from>
      <xdr:col>1</xdr:col>
      <xdr:colOff>134471</xdr:colOff>
      <xdr:row>78</xdr:row>
      <xdr:rowOff>112059</xdr:rowOff>
    </xdr:from>
    <xdr:to>
      <xdr:col>1</xdr:col>
      <xdr:colOff>2934471</xdr:colOff>
      <xdr:row>78</xdr:row>
      <xdr:rowOff>2502535</xdr:rowOff>
    </xdr:to>
    <xdr:pic>
      <xdr:nvPicPr>
        <xdr:cNvPr id="20" name="Slika 19">
          <a:extLst>
            <a:ext uri="{FF2B5EF4-FFF2-40B4-BE49-F238E27FC236}">
              <a16:creationId xmlns:a16="http://schemas.microsoft.com/office/drawing/2014/main" id="{0878EB1B-4540-4088-9425-75533A5FC68B}"/>
            </a:ext>
          </a:extLst>
        </xdr:cNvPr>
        <xdr:cNvPicPr>
          <a:picLocks noChangeAspect="1"/>
        </xdr:cNvPicPr>
      </xdr:nvPicPr>
      <xdr:blipFill>
        <a:blip xmlns:r="http://schemas.openxmlformats.org/officeDocument/2006/relationships" r:embed="rId16"/>
        <a:stretch>
          <a:fillRect/>
        </a:stretch>
      </xdr:blipFill>
      <xdr:spPr>
        <a:xfrm>
          <a:off x="739589" y="47053500"/>
          <a:ext cx="2800000" cy="2390476"/>
        </a:xfrm>
        <a:prstGeom prst="rect">
          <a:avLst/>
        </a:prstGeom>
      </xdr:spPr>
    </xdr:pic>
    <xdr:clientData/>
  </xdr:twoCellAnchor>
  <xdr:twoCellAnchor editAs="oneCell">
    <xdr:from>
      <xdr:col>1</xdr:col>
      <xdr:colOff>179294</xdr:colOff>
      <xdr:row>74</xdr:row>
      <xdr:rowOff>100853</xdr:rowOff>
    </xdr:from>
    <xdr:to>
      <xdr:col>1</xdr:col>
      <xdr:colOff>2807865</xdr:colOff>
      <xdr:row>74</xdr:row>
      <xdr:rowOff>1919901</xdr:rowOff>
    </xdr:to>
    <xdr:pic>
      <xdr:nvPicPr>
        <xdr:cNvPr id="21" name="Slika 20">
          <a:extLst>
            <a:ext uri="{FF2B5EF4-FFF2-40B4-BE49-F238E27FC236}">
              <a16:creationId xmlns:a16="http://schemas.microsoft.com/office/drawing/2014/main" id="{FB7B0D6E-485D-442C-9C0E-10F88196D196}"/>
            </a:ext>
          </a:extLst>
        </xdr:cNvPr>
        <xdr:cNvPicPr>
          <a:picLocks noChangeAspect="1"/>
        </xdr:cNvPicPr>
      </xdr:nvPicPr>
      <xdr:blipFill>
        <a:blip xmlns:r="http://schemas.openxmlformats.org/officeDocument/2006/relationships" r:embed="rId17"/>
        <a:stretch>
          <a:fillRect/>
        </a:stretch>
      </xdr:blipFill>
      <xdr:spPr>
        <a:xfrm>
          <a:off x="784412" y="45137294"/>
          <a:ext cx="2628571" cy="1819048"/>
        </a:xfrm>
        <a:prstGeom prst="rect">
          <a:avLst/>
        </a:prstGeom>
      </xdr:spPr>
    </xdr:pic>
    <xdr:clientData/>
  </xdr:twoCellAnchor>
  <xdr:twoCellAnchor editAs="oneCell">
    <xdr:from>
      <xdr:col>1</xdr:col>
      <xdr:colOff>136712</xdr:colOff>
      <xdr:row>86</xdr:row>
      <xdr:rowOff>98611</xdr:rowOff>
    </xdr:from>
    <xdr:to>
      <xdr:col>1</xdr:col>
      <xdr:colOff>4183681</xdr:colOff>
      <xdr:row>86</xdr:row>
      <xdr:rowOff>1147482</xdr:rowOff>
    </xdr:to>
    <xdr:pic>
      <xdr:nvPicPr>
        <xdr:cNvPr id="22" name="Slika 21">
          <a:extLst>
            <a:ext uri="{FF2B5EF4-FFF2-40B4-BE49-F238E27FC236}">
              <a16:creationId xmlns:a16="http://schemas.microsoft.com/office/drawing/2014/main" id="{123C2DC8-B20B-45E6-8F4E-78B1577DD676}"/>
            </a:ext>
          </a:extLst>
        </xdr:cNvPr>
        <xdr:cNvPicPr>
          <a:picLocks noChangeAspect="1"/>
        </xdr:cNvPicPr>
      </xdr:nvPicPr>
      <xdr:blipFill>
        <a:blip xmlns:r="http://schemas.openxmlformats.org/officeDocument/2006/relationships" r:embed="rId18"/>
        <a:stretch>
          <a:fillRect/>
        </a:stretch>
      </xdr:blipFill>
      <xdr:spPr>
        <a:xfrm>
          <a:off x="764241" y="74478776"/>
          <a:ext cx="4046969" cy="1048871"/>
        </a:xfrm>
        <a:prstGeom prst="rect">
          <a:avLst/>
        </a:prstGeom>
      </xdr:spPr>
    </xdr:pic>
    <xdr:clientData/>
  </xdr:twoCellAnchor>
  <xdr:twoCellAnchor editAs="oneCell">
    <xdr:from>
      <xdr:col>1</xdr:col>
      <xdr:colOff>1131794</xdr:colOff>
      <xdr:row>86</xdr:row>
      <xdr:rowOff>1199030</xdr:rowOff>
    </xdr:from>
    <xdr:to>
      <xdr:col>1</xdr:col>
      <xdr:colOff>2817508</xdr:colOff>
      <xdr:row>86</xdr:row>
      <xdr:rowOff>2294268</xdr:rowOff>
    </xdr:to>
    <xdr:pic>
      <xdr:nvPicPr>
        <xdr:cNvPr id="23" name="Slika 22">
          <a:extLst>
            <a:ext uri="{FF2B5EF4-FFF2-40B4-BE49-F238E27FC236}">
              <a16:creationId xmlns:a16="http://schemas.microsoft.com/office/drawing/2014/main" id="{48CE4380-F310-4021-9E04-12FAC248954B}"/>
            </a:ext>
          </a:extLst>
        </xdr:cNvPr>
        <xdr:cNvPicPr>
          <a:picLocks noChangeAspect="1"/>
        </xdr:cNvPicPr>
      </xdr:nvPicPr>
      <xdr:blipFill>
        <a:blip xmlns:r="http://schemas.openxmlformats.org/officeDocument/2006/relationships" r:embed="rId19"/>
        <a:stretch>
          <a:fillRect/>
        </a:stretch>
      </xdr:blipFill>
      <xdr:spPr>
        <a:xfrm>
          <a:off x="1736912" y="56444030"/>
          <a:ext cx="1685714" cy="1095238"/>
        </a:xfrm>
        <a:prstGeom prst="rect">
          <a:avLst/>
        </a:prstGeom>
      </xdr:spPr>
    </xdr:pic>
    <xdr:clientData/>
  </xdr:twoCellAnchor>
  <xdr:twoCellAnchor editAs="oneCell">
    <xdr:from>
      <xdr:col>1</xdr:col>
      <xdr:colOff>112059</xdr:colOff>
      <xdr:row>49</xdr:row>
      <xdr:rowOff>125321</xdr:rowOff>
    </xdr:from>
    <xdr:to>
      <xdr:col>1</xdr:col>
      <xdr:colOff>4267685</xdr:colOff>
      <xdr:row>49</xdr:row>
      <xdr:rowOff>2537763</xdr:rowOff>
    </xdr:to>
    <xdr:pic>
      <xdr:nvPicPr>
        <xdr:cNvPr id="24" name="Slika 23">
          <a:extLst>
            <a:ext uri="{FF2B5EF4-FFF2-40B4-BE49-F238E27FC236}">
              <a16:creationId xmlns:a16="http://schemas.microsoft.com/office/drawing/2014/main" id="{71A17897-C1AB-4EAB-A37E-1291B500A34D}"/>
            </a:ext>
          </a:extLst>
        </xdr:cNvPr>
        <xdr:cNvPicPr>
          <a:picLocks noChangeAspect="1"/>
        </xdr:cNvPicPr>
      </xdr:nvPicPr>
      <xdr:blipFill>
        <a:blip xmlns:r="http://schemas.openxmlformats.org/officeDocument/2006/relationships" r:embed="rId20"/>
        <a:stretch>
          <a:fillRect/>
        </a:stretch>
      </xdr:blipFill>
      <xdr:spPr>
        <a:xfrm>
          <a:off x="717177" y="25797997"/>
          <a:ext cx="4155626" cy="2412442"/>
        </a:xfrm>
        <a:prstGeom prst="rect">
          <a:avLst/>
        </a:prstGeom>
      </xdr:spPr>
    </xdr:pic>
    <xdr:clientData/>
  </xdr:twoCellAnchor>
  <xdr:twoCellAnchor editAs="oneCell">
    <xdr:from>
      <xdr:col>1</xdr:col>
      <xdr:colOff>134469</xdr:colOff>
      <xdr:row>62</xdr:row>
      <xdr:rowOff>209233</xdr:rowOff>
    </xdr:from>
    <xdr:to>
      <xdr:col>1</xdr:col>
      <xdr:colOff>3478794</xdr:colOff>
      <xdr:row>62</xdr:row>
      <xdr:rowOff>2468230</xdr:rowOff>
    </xdr:to>
    <xdr:pic>
      <xdr:nvPicPr>
        <xdr:cNvPr id="26" name="Slika 25">
          <a:extLst>
            <a:ext uri="{FF2B5EF4-FFF2-40B4-BE49-F238E27FC236}">
              <a16:creationId xmlns:a16="http://schemas.microsoft.com/office/drawing/2014/main" id="{661EF7BA-B587-4033-A28E-480DC25E285D}"/>
            </a:ext>
          </a:extLst>
        </xdr:cNvPr>
        <xdr:cNvPicPr>
          <a:picLocks noChangeAspect="1"/>
        </xdr:cNvPicPr>
      </xdr:nvPicPr>
      <xdr:blipFill>
        <a:blip xmlns:r="http://schemas.openxmlformats.org/officeDocument/2006/relationships" r:embed="rId21"/>
        <a:stretch>
          <a:fillRect/>
        </a:stretch>
      </xdr:blipFill>
      <xdr:spPr>
        <a:xfrm>
          <a:off x="739587" y="42197674"/>
          <a:ext cx="3344325" cy="2258997"/>
        </a:xfrm>
        <a:prstGeom prst="rect">
          <a:avLst/>
        </a:prstGeom>
      </xdr:spPr>
    </xdr:pic>
    <xdr:clientData/>
  </xdr:twoCellAnchor>
  <xdr:twoCellAnchor editAs="oneCell">
    <xdr:from>
      <xdr:col>1</xdr:col>
      <xdr:colOff>3780356</xdr:colOff>
      <xdr:row>62</xdr:row>
      <xdr:rowOff>235324</xdr:rowOff>
    </xdr:from>
    <xdr:to>
      <xdr:col>1</xdr:col>
      <xdr:colOff>4564085</xdr:colOff>
      <xdr:row>62</xdr:row>
      <xdr:rowOff>1209450</xdr:rowOff>
    </xdr:to>
    <xdr:pic>
      <xdr:nvPicPr>
        <xdr:cNvPr id="27" name="Slika 26">
          <a:extLst>
            <a:ext uri="{FF2B5EF4-FFF2-40B4-BE49-F238E27FC236}">
              <a16:creationId xmlns:a16="http://schemas.microsoft.com/office/drawing/2014/main" id="{95D6A56F-D3A5-4124-B6AA-88133D7853ED}"/>
            </a:ext>
          </a:extLst>
        </xdr:cNvPr>
        <xdr:cNvPicPr>
          <a:picLocks noChangeAspect="1"/>
        </xdr:cNvPicPr>
      </xdr:nvPicPr>
      <xdr:blipFill>
        <a:blip xmlns:r="http://schemas.openxmlformats.org/officeDocument/2006/relationships" r:embed="rId22"/>
        <a:stretch>
          <a:fillRect/>
        </a:stretch>
      </xdr:blipFill>
      <xdr:spPr>
        <a:xfrm>
          <a:off x="4385474" y="42223765"/>
          <a:ext cx="783729" cy="974126"/>
        </a:xfrm>
        <a:prstGeom prst="rect">
          <a:avLst/>
        </a:prstGeom>
      </xdr:spPr>
    </xdr:pic>
    <xdr:clientData/>
  </xdr:twoCellAnchor>
  <xdr:twoCellAnchor editAs="oneCell">
    <xdr:from>
      <xdr:col>1</xdr:col>
      <xdr:colOff>3866030</xdr:colOff>
      <xdr:row>62</xdr:row>
      <xdr:rowOff>1266265</xdr:rowOff>
    </xdr:from>
    <xdr:to>
      <xdr:col>2</xdr:col>
      <xdr:colOff>55988</xdr:colOff>
      <xdr:row>62</xdr:row>
      <xdr:rowOff>2240391</xdr:rowOff>
    </xdr:to>
    <xdr:pic>
      <xdr:nvPicPr>
        <xdr:cNvPr id="28" name="Slika 27">
          <a:extLst>
            <a:ext uri="{FF2B5EF4-FFF2-40B4-BE49-F238E27FC236}">
              <a16:creationId xmlns:a16="http://schemas.microsoft.com/office/drawing/2014/main" id="{1348CE33-4188-4F1E-93EC-31928079299C}"/>
            </a:ext>
          </a:extLst>
        </xdr:cNvPr>
        <xdr:cNvPicPr>
          <a:picLocks noChangeAspect="1"/>
        </xdr:cNvPicPr>
      </xdr:nvPicPr>
      <xdr:blipFill>
        <a:blip xmlns:r="http://schemas.openxmlformats.org/officeDocument/2006/relationships" r:embed="rId22"/>
        <a:stretch>
          <a:fillRect/>
        </a:stretch>
      </xdr:blipFill>
      <xdr:spPr>
        <a:xfrm>
          <a:off x="4471148" y="43254706"/>
          <a:ext cx="783729" cy="974126"/>
        </a:xfrm>
        <a:prstGeom prst="rect">
          <a:avLst/>
        </a:prstGeom>
      </xdr:spPr>
    </xdr:pic>
    <xdr:clientData/>
  </xdr:twoCellAnchor>
  <xdr:twoCellAnchor editAs="oneCell">
    <xdr:from>
      <xdr:col>1</xdr:col>
      <xdr:colOff>300068</xdr:colOff>
      <xdr:row>66</xdr:row>
      <xdr:rowOff>134471</xdr:rowOff>
    </xdr:from>
    <xdr:to>
      <xdr:col>1</xdr:col>
      <xdr:colOff>4476521</xdr:colOff>
      <xdr:row>66</xdr:row>
      <xdr:rowOff>2345534</xdr:rowOff>
    </xdr:to>
    <xdr:pic>
      <xdr:nvPicPr>
        <xdr:cNvPr id="29" name="Slika 28">
          <a:extLst>
            <a:ext uri="{FF2B5EF4-FFF2-40B4-BE49-F238E27FC236}">
              <a16:creationId xmlns:a16="http://schemas.microsoft.com/office/drawing/2014/main" id="{A1187E44-8C73-4218-BF72-0BA82ADF669B}"/>
            </a:ext>
          </a:extLst>
        </xdr:cNvPr>
        <xdr:cNvPicPr>
          <a:picLocks noChangeAspect="1"/>
        </xdr:cNvPicPr>
      </xdr:nvPicPr>
      <xdr:blipFill>
        <a:blip xmlns:r="http://schemas.openxmlformats.org/officeDocument/2006/relationships" r:embed="rId23"/>
        <a:stretch>
          <a:fillRect/>
        </a:stretch>
      </xdr:blipFill>
      <xdr:spPr>
        <a:xfrm>
          <a:off x="905186" y="47557765"/>
          <a:ext cx="4176453" cy="2211063"/>
        </a:xfrm>
        <a:prstGeom prst="rect">
          <a:avLst/>
        </a:prstGeom>
      </xdr:spPr>
    </xdr:pic>
    <xdr:clientData/>
  </xdr:twoCellAnchor>
  <xdr:twoCellAnchor editAs="oneCell">
    <xdr:from>
      <xdr:col>1</xdr:col>
      <xdr:colOff>123265</xdr:colOff>
      <xdr:row>70</xdr:row>
      <xdr:rowOff>143778</xdr:rowOff>
    </xdr:from>
    <xdr:to>
      <xdr:col>1</xdr:col>
      <xdr:colOff>3784181</xdr:colOff>
      <xdr:row>70</xdr:row>
      <xdr:rowOff>3204882</xdr:rowOff>
    </xdr:to>
    <xdr:pic>
      <xdr:nvPicPr>
        <xdr:cNvPr id="30" name="Slika 29">
          <a:extLst>
            <a:ext uri="{FF2B5EF4-FFF2-40B4-BE49-F238E27FC236}">
              <a16:creationId xmlns:a16="http://schemas.microsoft.com/office/drawing/2014/main" id="{BA5BCE17-E8F7-45F1-8761-BEE83523C871}"/>
            </a:ext>
          </a:extLst>
        </xdr:cNvPr>
        <xdr:cNvPicPr>
          <a:picLocks noChangeAspect="1"/>
        </xdr:cNvPicPr>
      </xdr:nvPicPr>
      <xdr:blipFill>
        <a:blip xmlns:r="http://schemas.openxmlformats.org/officeDocument/2006/relationships" r:embed="rId24"/>
        <a:stretch>
          <a:fillRect/>
        </a:stretch>
      </xdr:blipFill>
      <xdr:spPr>
        <a:xfrm>
          <a:off x="728383" y="51970984"/>
          <a:ext cx="3660916" cy="306110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32"/>
  <sheetViews>
    <sheetView tabSelected="1" view="pageBreakPreview" topLeftCell="A3" zoomScale="70" zoomScaleNormal="70" zoomScaleSheetLayoutView="70" workbookViewId="0">
      <selection activeCell="B9" sqref="B9"/>
    </sheetView>
  </sheetViews>
  <sheetFormatPr defaultColWidth="9.109375" defaultRowHeight="14.4" x14ac:dyDescent="0.3"/>
  <cols>
    <col min="1" max="1" width="9.109375" style="2"/>
    <col min="2" max="2" width="67" style="2" customWidth="1"/>
    <col min="3" max="3" width="62.44140625" style="2" customWidth="1"/>
    <col min="4" max="16384" width="9.109375" style="2"/>
  </cols>
  <sheetData>
    <row r="1" spans="1:6" customFormat="1" ht="31.2" customHeight="1" x14ac:dyDescent="0.3">
      <c r="A1" s="62" t="s">
        <v>132</v>
      </c>
      <c r="B1" s="62"/>
      <c r="C1" s="59" t="s">
        <v>133</v>
      </c>
      <c r="D1" s="59"/>
      <c r="E1" s="59"/>
      <c r="F1" s="59"/>
    </row>
    <row r="2" spans="1:6" customFormat="1" ht="36.6" customHeight="1" x14ac:dyDescent="0.3">
      <c r="A2" s="62"/>
      <c r="B2" s="62"/>
      <c r="C2" s="59" t="s">
        <v>144</v>
      </c>
      <c r="D2" s="59"/>
      <c r="E2" s="59"/>
      <c r="F2" s="59"/>
    </row>
    <row r="3" spans="1:6" customFormat="1" ht="27" customHeight="1" x14ac:dyDescent="0.3">
      <c r="A3" s="62"/>
      <c r="B3" s="62"/>
      <c r="C3" s="28" t="s">
        <v>134</v>
      </c>
      <c r="D3" s="60" t="s">
        <v>172</v>
      </c>
      <c r="E3" s="60"/>
      <c r="F3" s="60"/>
    </row>
    <row r="4" spans="1:6" customFormat="1" ht="27" customHeight="1" x14ac:dyDescent="0.3">
      <c r="A4" s="61" t="s">
        <v>160</v>
      </c>
      <c r="B4" s="61"/>
      <c r="C4" s="61"/>
      <c r="D4" s="61"/>
      <c r="E4" s="61"/>
      <c r="F4" s="61"/>
    </row>
    <row r="5" spans="1:6" customFormat="1" ht="15.6" customHeight="1" x14ac:dyDescent="0.3">
      <c r="A5" s="63" t="s">
        <v>159</v>
      </c>
      <c r="B5" s="63"/>
      <c r="C5" s="63"/>
      <c r="D5" s="63"/>
      <c r="E5" s="63"/>
      <c r="F5" s="63"/>
    </row>
    <row r="6" spans="1:6" customFormat="1" ht="112.8" customHeight="1" x14ac:dyDescent="0.3">
      <c r="A6" s="58" t="s">
        <v>135</v>
      </c>
      <c r="B6" s="58"/>
      <c r="C6" s="58"/>
      <c r="D6" s="58"/>
      <c r="E6" s="58"/>
      <c r="F6" s="58"/>
    </row>
    <row r="7" spans="1:6" s="40" customFormat="1" ht="28.8" x14ac:dyDescent="0.3">
      <c r="A7" s="38" t="s">
        <v>1</v>
      </c>
      <c r="B7" s="38" t="s">
        <v>136</v>
      </c>
      <c r="C7" s="38" t="s">
        <v>137</v>
      </c>
      <c r="D7" s="38" t="s">
        <v>142</v>
      </c>
      <c r="E7" s="39" t="s">
        <v>2</v>
      </c>
      <c r="F7" s="39" t="s">
        <v>138</v>
      </c>
    </row>
    <row r="8" spans="1:6" s="34" customFormat="1" ht="31.2" x14ac:dyDescent="0.3">
      <c r="A8" s="35" t="s">
        <v>6</v>
      </c>
      <c r="B8" s="36" t="s">
        <v>161</v>
      </c>
      <c r="C8" s="36"/>
      <c r="D8" s="30" t="s">
        <v>0</v>
      </c>
      <c r="E8" s="32">
        <v>1</v>
      </c>
      <c r="F8" s="33"/>
    </row>
    <row r="9" spans="1:6" ht="88.2" customHeight="1" x14ac:dyDescent="0.3">
      <c r="A9" s="13" t="s">
        <v>7</v>
      </c>
      <c r="B9" s="17" t="s">
        <v>173</v>
      </c>
      <c r="C9" s="1"/>
      <c r="D9" s="12" t="s">
        <v>0</v>
      </c>
      <c r="E9" s="7">
        <v>1</v>
      </c>
      <c r="F9" s="3"/>
    </row>
    <row r="10" spans="1:6" ht="206.25" customHeight="1" x14ac:dyDescent="0.3">
      <c r="A10" s="13"/>
      <c r="B10" s="17"/>
      <c r="C10" s="1"/>
      <c r="D10" s="12"/>
      <c r="E10" s="7"/>
      <c r="F10" s="3"/>
    </row>
    <row r="11" spans="1:6" s="40" customFormat="1" ht="28.8" x14ac:dyDescent="0.3">
      <c r="A11" s="38" t="s">
        <v>1</v>
      </c>
      <c r="B11" s="38" t="s">
        <v>136</v>
      </c>
      <c r="C11" s="38" t="s">
        <v>137</v>
      </c>
      <c r="D11" s="38" t="s">
        <v>142</v>
      </c>
      <c r="E11" s="39" t="s">
        <v>2</v>
      </c>
      <c r="F11" s="39" t="s">
        <v>138</v>
      </c>
    </row>
    <row r="12" spans="1:6" s="34" customFormat="1" ht="31.2" x14ac:dyDescent="0.3">
      <c r="A12" s="30" t="s">
        <v>8</v>
      </c>
      <c r="B12" s="31" t="s">
        <v>103</v>
      </c>
      <c r="C12" s="31"/>
      <c r="D12" s="30" t="s">
        <v>5</v>
      </c>
      <c r="E12" s="32">
        <v>1</v>
      </c>
      <c r="F12" s="33"/>
    </row>
    <row r="13" spans="1:6" x14ac:dyDescent="0.3">
      <c r="A13" s="4" t="s">
        <v>9</v>
      </c>
      <c r="B13" s="21" t="s">
        <v>18</v>
      </c>
      <c r="C13" s="16"/>
      <c r="D13" s="11" t="s">
        <v>0</v>
      </c>
      <c r="E13" s="7">
        <v>1</v>
      </c>
      <c r="F13" s="3"/>
    </row>
    <row r="14" spans="1:6" x14ac:dyDescent="0.3">
      <c r="A14" s="4" t="s">
        <v>16</v>
      </c>
      <c r="B14" s="21" t="s">
        <v>19</v>
      </c>
      <c r="C14" s="16"/>
      <c r="D14" s="11" t="s">
        <v>0</v>
      </c>
      <c r="E14" s="7">
        <v>1</v>
      </c>
      <c r="F14" s="3"/>
    </row>
    <row r="15" spans="1:6" x14ac:dyDescent="0.3">
      <c r="A15" s="4" t="s">
        <v>17</v>
      </c>
      <c r="B15" s="18" t="s">
        <v>20</v>
      </c>
      <c r="C15" s="16"/>
      <c r="D15" s="11" t="s">
        <v>0</v>
      </c>
      <c r="E15" s="7">
        <v>1</v>
      </c>
      <c r="F15" s="3"/>
    </row>
    <row r="16" spans="1:6" x14ac:dyDescent="0.3">
      <c r="A16" s="4" t="s">
        <v>23</v>
      </c>
      <c r="B16" s="18" t="s">
        <v>31</v>
      </c>
      <c r="C16" s="16"/>
      <c r="D16" s="11" t="s">
        <v>0</v>
      </c>
      <c r="E16" s="7">
        <v>1</v>
      </c>
      <c r="F16" s="3"/>
    </row>
    <row r="17" spans="1:6" x14ac:dyDescent="0.3">
      <c r="A17" s="4" t="s">
        <v>24</v>
      </c>
      <c r="B17" s="18" t="s">
        <v>32</v>
      </c>
      <c r="C17" s="16"/>
      <c r="D17" s="11" t="s">
        <v>0</v>
      </c>
      <c r="E17" s="7">
        <v>1</v>
      </c>
      <c r="F17" s="3"/>
    </row>
    <row r="18" spans="1:6" x14ac:dyDescent="0.3">
      <c r="A18" s="4" t="s">
        <v>25</v>
      </c>
      <c r="B18" s="18" t="s">
        <v>33</v>
      </c>
      <c r="C18" s="16"/>
      <c r="D18" s="11" t="s">
        <v>0</v>
      </c>
      <c r="E18" s="7">
        <v>2</v>
      </c>
      <c r="F18" s="3"/>
    </row>
    <row r="19" spans="1:6" x14ac:dyDescent="0.3">
      <c r="A19" s="4" t="s">
        <v>26</v>
      </c>
      <c r="B19" s="18" t="s">
        <v>21</v>
      </c>
      <c r="C19" s="16"/>
      <c r="D19" s="11" t="s">
        <v>0</v>
      </c>
      <c r="E19" s="7">
        <v>1</v>
      </c>
      <c r="F19" s="3"/>
    </row>
    <row r="20" spans="1:6" x14ac:dyDescent="0.3">
      <c r="A20" s="4" t="s">
        <v>27</v>
      </c>
      <c r="B20" s="18" t="s">
        <v>34</v>
      </c>
      <c r="C20" s="16"/>
      <c r="D20" s="11" t="s">
        <v>0</v>
      </c>
      <c r="E20" s="7">
        <v>1</v>
      </c>
      <c r="F20" s="3"/>
    </row>
    <row r="21" spans="1:6" x14ac:dyDescent="0.3">
      <c r="A21" s="4" t="s">
        <v>28</v>
      </c>
      <c r="B21" s="18" t="s">
        <v>35</v>
      </c>
      <c r="C21" s="16"/>
      <c r="D21" s="11" t="s">
        <v>0</v>
      </c>
      <c r="E21" s="7">
        <v>5</v>
      </c>
      <c r="F21" s="3"/>
    </row>
    <row r="22" spans="1:6" x14ac:dyDescent="0.3">
      <c r="A22" s="4" t="s">
        <v>29</v>
      </c>
      <c r="B22" s="18" t="s">
        <v>36</v>
      </c>
      <c r="C22" s="16"/>
      <c r="D22" s="11" t="s">
        <v>0</v>
      </c>
      <c r="E22" s="7">
        <v>3</v>
      </c>
      <c r="F22" s="3"/>
    </row>
    <row r="23" spans="1:6" x14ac:dyDescent="0.3">
      <c r="A23" s="4" t="s">
        <v>30</v>
      </c>
      <c r="B23" s="18" t="s">
        <v>22</v>
      </c>
      <c r="C23" s="16"/>
      <c r="D23" s="11" t="s">
        <v>0</v>
      </c>
      <c r="E23" s="7">
        <v>1</v>
      </c>
      <c r="F23" s="3"/>
    </row>
    <row r="24" spans="1:6" ht="251.25" customHeight="1" x14ac:dyDescent="0.3">
      <c r="A24" s="4"/>
      <c r="B24" s="18"/>
      <c r="C24" s="16"/>
      <c r="D24" s="11"/>
      <c r="E24" s="7"/>
      <c r="F24" s="3"/>
    </row>
    <row r="25" spans="1:6" s="40" customFormat="1" ht="28.8" x14ac:dyDescent="0.3">
      <c r="A25" s="38" t="s">
        <v>1</v>
      </c>
      <c r="B25" s="38" t="s">
        <v>136</v>
      </c>
      <c r="C25" s="38" t="s">
        <v>137</v>
      </c>
      <c r="D25" s="38" t="s">
        <v>142</v>
      </c>
      <c r="E25" s="39" t="s">
        <v>2</v>
      </c>
      <c r="F25" s="39" t="s">
        <v>138</v>
      </c>
    </row>
    <row r="26" spans="1:6" s="34" customFormat="1" ht="15.6" x14ac:dyDescent="0.3">
      <c r="A26" s="35" t="s">
        <v>4</v>
      </c>
      <c r="B26" s="36" t="s">
        <v>104</v>
      </c>
      <c r="C26" s="36"/>
      <c r="D26" s="35" t="s">
        <v>5</v>
      </c>
      <c r="E26" s="37">
        <v>1</v>
      </c>
      <c r="F26" s="33"/>
    </row>
    <row r="27" spans="1:6" x14ac:dyDescent="0.3">
      <c r="A27" s="4" t="s">
        <v>3</v>
      </c>
      <c r="B27" s="15" t="s">
        <v>37</v>
      </c>
      <c r="C27" s="15"/>
      <c r="D27" s="11" t="s">
        <v>0</v>
      </c>
      <c r="E27" s="7">
        <v>1</v>
      </c>
      <c r="F27" s="3"/>
    </row>
    <row r="28" spans="1:6" x14ac:dyDescent="0.3">
      <c r="A28" s="4" t="s">
        <v>10</v>
      </c>
      <c r="B28" s="15" t="s">
        <v>38</v>
      </c>
      <c r="C28" s="15"/>
      <c r="D28" s="11" t="s">
        <v>0</v>
      </c>
      <c r="E28" s="7">
        <v>1</v>
      </c>
      <c r="F28" s="3"/>
    </row>
    <row r="29" spans="1:6" x14ac:dyDescent="0.3">
      <c r="A29" s="4" t="s">
        <v>11</v>
      </c>
      <c r="B29" s="15" t="s">
        <v>39</v>
      </c>
      <c r="C29" s="15"/>
      <c r="D29" s="11" t="s">
        <v>0</v>
      </c>
      <c r="E29" s="7">
        <v>1</v>
      </c>
      <c r="F29" s="3"/>
    </row>
    <row r="30" spans="1:6" x14ac:dyDescent="0.3">
      <c r="A30" s="4" t="s">
        <v>12</v>
      </c>
      <c r="B30" s="15" t="s">
        <v>40</v>
      </c>
      <c r="C30" s="15"/>
      <c r="D30" s="11" t="s">
        <v>0</v>
      </c>
      <c r="E30" s="7">
        <v>1</v>
      </c>
      <c r="F30" s="3"/>
    </row>
    <row r="31" spans="1:6" x14ac:dyDescent="0.3">
      <c r="A31" s="4" t="s">
        <v>13</v>
      </c>
      <c r="B31" s="15" t="s">
        <v>41</v>
      </c>
      <c r="C31" s="15"/>
      <c r="D31" s="11" t="s">
        <v>0</v>
      </c>
      <c r="E31" s="7">
        <v>1</v>
      </c>
      <c r="F31" s="3"/>
    </row>
    <row r="32" spans="1:6" x14ac:dyDescent="0.3">
      <c r="A32" s="4" t="s">
        <v>14</v>
      </c>
      <c r="B32" s="3" t="s">
        <v>42</v>
      </c>
      <c r="C32" s="3"/>
      <c r="D32" s="11" t="s">
        <v>0</v>
      </c>
      <c r="E32" s="7">
        <v>1</v>
      </c>
      <c r="F32" s="3"/>
    </row>
    <row r="33" spans="1:6" x14ac:dyDescent="0.3">
      <c r="A33" s="4" t="s">
        <v>15</v>
      </c>
      <c r="B33" s="15" t="s">
        <v>43</v>
      </c>
      <c r="C33" s="15"/>
      <c r="D33" s="11" t="s">
        <v>0</v>
      </c>
      <c r="E33" s="7">
        <v>1</v>
      </c>
      <c r="F33" s="3"/>
    </row>
    <row r="34" spans="1:6" x14ac:dyDescent="0.3">
      <c r="A34" s="8" t="s">
        <v>44</v>
      </c>
      <c r="B34" s="15" t="s">
        <v>115</v>
      </c>
      <c r="C34" s="15"/>
      <c r="D34" s="11" t="s">
        <v>0</v>
      </c>
      <c r="E34" s="7">
        <v>1</v>
      </c>
      <c r="F34" s="3"/>
    </row>
    <row r="35" spans="1:6" x14ac:dyDescent="0.3">
      <c r="A35" s="8" t="s">
        <v>45</v>
      </c>
      <c r="B35" s="3" t="s">
        <v>46</v>
      </c>
      <c r="C35" s="3"/>
      <c r="D35" s="11" t="s">
        <v>0</v>
      </c>
      <c r="E35" s="7">
        <v>1</v>
      </c>
      <c r="F35" s="3"/>
    </row>
    <row r="36" spans="1:6" x14ac:dyDescent="0.3">
      <c r="A36" s="8" t="s">
        <v>47</v>
      </c>
      <c r="B36" s="3" t="s">
        <v>98</v>
      </c>
      <c r="C36" s="3"/>
      <c r="D36" s="11" t="s">
        <v>0</v>
      </c>
      <c r="E36" s="7">
        <v>9</v>
      </c>
      <c r="F36" s="3"/>
    </row>
    <row r="37" spans="1:6" ht="168" customHeight="1" x14ac:dyDescent="0.3">
      <c r="A37" s="7"/>
      <c r="B37" s="3"/>
      <c r="C37" s="3"/>
      <c r="D37" s="11"/>
      <c r="E37" s="7"/>
      <c r="F37" s="3"/>
    </row>
    <row r="38" spans="1:6" s="40" customFormat="1" ht="28.8" x14ac:dyDescent="0.3">
      <c r="A38" s="38" t="s">
        <v>1</v>
      </c>
      <c r="B38" s="38" t="s">
        <v>136</v>
      </c>
      <c r="C38" s="38" t="s">
        <v>137</v>
      </c>
      <c r="D38" s="38" t="s">
        <v>142</v>
      </c>
      <c r="E38" s="39" t="s">
        <v>2</v>
      </c>
      <c r="F38" s="39" t="s">
        <v>138</v>
      </c>
    </row>
    <row r="39" spans="1:6" s="34" customFormat="1" ht="31.2" x14ac:dyDescent="0.3">
      <c r="A39" s="35" t="s">
        <v>48</v>
      </c>
      <c r="B39" s="36" t="s">
        <v>171</v>
      </c>
      <c r="C39" s="36"/>
      <c r="D39" s="35" t="s">
        <v>0</v>
      </c>
      <c r="E39" s="37">
        <v>1</v>
      </c>
      <c r="F39" s="33"/>
    </row>
    <row r="40" spans="1:6" ht="105.6" customHeight="1" x14ac:dyDescent="0.3">
      <c r="A40" s="4" t="s">
        <v>49</v>
      </c>
      <c r="B40" s="15" t="s">
        <v>146</v>
      </c>
      <c r="C40" s="15"/>
      <c r="D40" s="11" t="s">
        <v>0</v>
      </c>
      <c r="E40" s="7">
        <v>1</v>
      </c>
      <c r="F40" s="3"/>
    </row>
    <row r="41" spans="1:6" ht="274.5" customHeight="1" x14ac:dyDescent="0.3">
      <c r="A41" s="4"/>
      <c r="B41" s="15"/>
      <c r="C41" s="15"/>
      <c r="D41" s="11"/>
      <c r="E41" s="7"/>
      <c r="F41" s="3"/>
    </row>
    <row r="42" spans="1:6" s="40" customFormat="1" ht="28.8" x14ac:dyDescent="0.3">
      <c r="A42" s="38" t="s">
        <v>1</v>
      </c>
      <c r="B42" s="38" t="s">
        <v>136</v>
      </c>
      <c r="C42" s="38" t="s">
        <v>137</v>
      </c>
      <c r="D42" s="38" t="s">
        <v>142</v>
      </c>
      <c r="E42" s="39" t="s">
        <v>2</v>
      </c>
      <c r="F42" s="39" t="s">
        <v>138</v>
      </c>
    </row>
    <row r="43" spans="1:6" s="34" customFormat="1" ht="15.6" x14ac:dyDescent="0.3">
      <c r="A43" s="35" t="s">
        <v>50</v>
      </c>
      <c r="B43" s="36" t="s">
        <v>170</v>
      </c>
      <c r="C43" s="36"/>
      <c r="D43" s="35" t="s">
        <v>0</v>
      </c>
      <c r="E43" s="37">
        <v>1</v>
      </c>
      <c r="F43" s="33"/>
    </row>
    <row r="44" spans="1:6" x14ac:dyDescent="0.3">
      <c r="A44" s="14"/>
      <c r="B44" s="27" t="s">
        <v>58</v>
      </c>
      <c r="C44" s="9"/>
      <c r="D44" s="10"/>
      <c r="E44" s="6"/>
      <c r="F44" s="3"/>
    </row>
    <row r="45" spans="1:6" ht="273.60000000000002" x14ac:dyDescent="0.3">
      <c r="A45" s="4"/>
      <c r="B45" s="15" t="s">
        <v>59</v>
      </c>
      <c r="C45" s="15"/>
      <c r="D45" s="11" t="s">
        <v>0</v>
      </c>
      <c r="E45" s="7">
        <v>1</v>
      </c>
      <c r="F45" s="3"/>
    </row>
    <row r="46" spans="1:6" x14ac:dyDescent="0.3">
      <c r="A46" s="4"/>
      <c r="B46" s="15" t="s">
        <v>57</v>
      </c>
      <c r="C46" s="15"/>
      <c r="D46" s="11"/>
      <c r="E46" s="7"/>
      <c r="F46" s="3"/>
    </row>
    <row r="47" spans="1:6" x14ac:dyDescent="0.3">
      <c r="A47" s="4" t="s">
        <v>53</v>
      </c>
      <c r="B47" s="3" t="s">
        <v>56</v>
      </c>
      <c r="C47" s="3"/>
      <c r="D47" s="11" t="s">
        <v>0</v>
      </c>
      <c r="E47" s="7">
        <v>1</v>
      </c>
      <c r="F47" s="3"/>
    </row>
    <row r="48" spans="1:6" x14ac:dyDescent="0.3">
      <c r="A48" s="4" t="s">
        <v>54</v>
      </c>
      <c r="B48" s="15" t="s">
        <v>51</v>
      </c>
      <c r="C48" s="15"/>
      <c r="D48" s="11" t="s">
        <v>0</v>
      </c>
      <c r="E48" s="7">
        <v>1</v>
      </c>
      <c r="F48" s="3"/>
    </row>
    <row r="49" spans="1:6" x14ac:dyDescent="0.3">
      <c r="A49" s="8" t="s">
        <v>55</v>
      </c>
      <c r="B49" s="15" t="s">
        <v>52</v>
      </c>
      <c r="C49" s="15"/>
      <c r="D49" s="11" t="s">
        <v>0</v>
      </c>
      <c r="E49" s="7">
        <v>1</v>
      </c>
      <c r="F49" s="3"/>
    </row>
    <row r="50" spans="1:6" ht="225" customHeight="1" x14ac:dyDescent="0.3">
      <c r="A50" s="8"/>
      <c r="B50" s="15"/>
      <c r="C50" s="15"/>
      <c r="D50" s="11"/>
      <c r="E50" s="7"/>
      <c r="F50" s="3"/>
    </row>
    <row r="51" spans="1:6" s="40" customFormat="1" ht="28.8" x14ac:dyDescent="0.3">
      <c r="A51" s="38" t="s">
        <v>1</v>
      </c>
      <c r="B51" s="38" t="s">
        <v>136</v>
      </c>
      <c r="C51" s="38" t="s">
        <v>137</v>
      </c>
      <c r="D51" s="38" t="s">
        <v>142</v>
      </c>
      <c r="E51" s="39" t="s">
        <v>2</v>
      </c>
      <c r="F51" s="39" t="s">
        <v>138</v>
      </c>
    </row>
    <row r="52" spans="1:6" s="34" customFormat="1" ht="15.6" x14ac:dyDescent="0.3">
      <c r="A52" s="35" t="s">
        <v>60</v>
      </c>
      <c r="B52" s="36" t="s">
        <v>106</v>
      </c>
      <c r="C52" s="36"/>
      <c r="D52" s="35" t="s">
        <v>0</v>
      </c>
      <c r="E52" s="41">
        <v>1</v>
      </c>
      <c r="F52" s="33"/>
    </row>
    <row r="53" spans="1:6" ht="32.4" customHeight="1" x14ac:dyDescent="0.3">
      <c r="A53" s="14"/>
      <c r="B53" s="27" t="s">
        <v>105</v>
      </c>
      <c r="C53" s="9"/>
      <c r="D53" s="10"/>
      <c r="E53" s="6"/>
      <c r="F53" s="3"/>
    </row>
    <row r="54" spans="1:6" ht="42" customHeight="1" x14ac:dyDescent="0.3">
      <c r="A54" s="4" t="s">
        <v>61</v>
      </c>
      <c r="B54" s="15" t="s">
        <v>62</v>
      </c>
      <c r="C54" s="15"/>
      <c r="D54" s="11" t="s">
        <v>0</v>
      </c>
      <c r="E54" s="7">
        <v>1</v>
      </c>
      <c r="F54" s="3"/>
    </row>
    <row r="55" spans="1:6" ht="265.5" customHeight="1" x14ac:dyDescent="0.3">
      <c r="A55" s="4"/>
      <c r="B55" s="15"/>
      <c r="C55" s="15"/>
      <c r="D55" s="11"/>
      <c r="E55" s="7"/>
      <c r="F55" s="3"/>
    </row>
    <row r="56" spans="1:6" s="40" customFormat="1" ht="28.8" x14ac:dyDescent="0.3">
      <c r="A56" s="38" t="s">
        <v>1</v>
      </c>
      <c r="B56" s="38" t="s">
        <v>136</v>
      </c>
      <c r="C56" s="38" t="s">
        <v>137</v>
      </c>
      <c r="D56" s="38" t="s">
        <v>142</v>
      </c>
      <c r="E56" s="39" t="s">
        <v>2</v>
      </c>
      <c r="F56" s="39" t="s">
        <v>138</v>
      </c>
    </row>
    <row r="57" spans="1:6" s="34" customFormat="1" ht="15.6" x14ac:dyDescent="0.3">
      <c r="A57" s="35" t="s">
        <v>63</v>
      </c>
      <c r="B57" s="36" t="s">
        <v>107</v>
      </c>
      <c r="C57" s="36"/>
      <c r="D57" s="35" t="s">
        <v>0</v>
      </c>
      <c r="E57" s="37">
        <v>1</v>
      </c>
      <c r="F57" s="33"/>
    </row>
    <row r="58" spans="1:6" ht="249.6" customHeight="1" x14ac:dyDescent="0.3">
      <c r="A58" s="4" t="s">
        <v>145</v>
      </c>
      <c r="B58" s="15" t="s">
        <v>64</v>
      </c>
      <c r="C58" s="15"/>
      <c r="D58" s="11" t="s">
        <v>0</v>
      </c>
      <c r="E58" s="7">
        <v>1</v>
      </c>
      <c r="F58" s="3"/>
    </row>
    <row r="59" spans="1:6" ht="256.2" customHeight="1" x14ac:dyDescent="0.3">
      <c r="A59" s="4"/>
      <c r="B59" s="15"/>
      <c r="C59" s="15"/>
      <c r="D59" s="11"/>
      <c r="E59" s="7"/>
      <c r="F59" s="3"/>
    </row>
    <row r="60" spans="1:6" s="40" customFormat="1" ht="28.8" x14ac:dyDescent="0.3">
      <c r="A60" s="38" t="s">
        <v>1</v>
      </c>
      <c r="B60" s="38" t="s">
        <v>136</v>
      </c>
      <c r="C60" s="38" t="s">
        <v>137</v>
      </c>
      <c r="D60" s="38" t="s">
        <v>142</v>
      </c>
      <c r="E60" s="39" t="s">
        <v>2</v>
      </c>
      <c r="F60" s="39" t="s">
        <v>138</v>
      </c>
    </row>
    <row r="61" spans="1:6" s="44" customFormat="1" ht="15.6" x14ac:dyDescent="0.3">
      <c r="A61" s="30" t="s">
        <v>65</v>
      </c>
      <c r="B61" s="42" t="s">
        <v>111</v>
      </c>
      <c r="C61" s="42"/>
      <c r="D61" s="43" t="s">
        <v>0</v>
      </c>
      <c r="E61" s="32">
        <v>10</v>
      </c>
      <c r="F61" s="42"/>
    </row>
    <row r="62" spans="1:6" x14ac:dyDescent="0.3">
      <c r="A62" s="8" t="s">
        <v>66</v>
      </c>
      <c r="B62" s="15" t="s">
        <v>67</v>
      </c>
      <c r="C62" s="15"/>
      <c r="D62" s="11" t="s">
        <v>0</v>
      </c>
      <c r="E62" s="7">
        <v>10</v>
      </c>
      <c r="F62" s="3"/>
    </row>
    <row r="63" spans="1:6" ht="203.25" customHeight="1" x14ac:dyDescent="0.3">
      <c r="A63" s="8"/>
      <c r="B63" s="15"/>
      <c r="C63" s="15"/>
      <c r="D63" s="11"/>
      <c r="E63" s="7"/>
      <c r="F63" s="3"/>
    </row>
    <row r="64" spans="1:6" s="40" customFormat="1" ht="28.8" x14ac:dyDescent="0.3">
      <c r="A64" s="38" t="s">
        <v>1</v>
      </c>
      <c r="B64" s="38" t="s">
        <v>136</v>
      </c>
      <c r="C64" s="38" t="s">
        <v>137</v>
      </c>
      <c r="D64" s="38" t="s">
        <v>142</v>
      </c>
      <c r="E64" s="39" t="s">
        <v>2</v>
      </c>
      <c r="F64" s="39" t="s">
        <v>138</v>
      </c>
    </row>
    <row r="65" spans="1:6" s="34" customFormat="1" ht="15.6" x14ac:dyDescent="0.3">
      <c r="A65" s="30" t="s">
        <v>68</v>
      </c>
      <c r="B65" s="42" t="s">
        <v>112</v>
      </c>
      <c r="C65" s="33"/>
      <c r="D65" s="43" t="s">
        <v>0</v>
      </c>
      <c r="E65" s="32">
        <v>1</v>
      </c>
      <c r="F65" s="33"/>
    </row>
    <row r="66" spans="1:6" ht="172.8" x14ac:dyDescent="0.3">
      <c r="A66" s="4" t="s">
        <v>69</v>
      </c>
      <c r="B66" s="15" t="s">
        <v>70</v>
      </c>
      <c r="C66" s="15"/>
      <c r="D66" s="11" t="s">
        <v>0</v>
      </c>
      <c r="E66" s="7">
        <v>1</v>
      </c>
      <c r="F66" s="3"/>
    </row>
    <row r="67" spans="1:6" ht="196.5" customHeight="1" x14ac:dyDescent="0.3">
      <c r="A67" s="4"/>
      <c r="B67" s="15"/>
      <c r="C67" s="15"/>
      <c r="D67" s="11"/>
      <c r="E67" s="7"/>
      <c r="F67" s="3"/>
    </row>
    <row r="68" spans="1:6" s="40" customFormat="1" ht="28.8" x14ac:dyDescent="0.3">
      <c r="A68" s="38" t="s">
        <v>1</v>
      </c>
      <c r="B68" s="38" t="s">
        <v>136</v>
      </c>
      <c r="C68" s="38" t="s">
        <v>137</v>
      </c>
      <c r="D68" s="38" t="s">
        <v>142</v>
      </c>
      <c r="E68" s="39" t="s">
        <v>2</v>
      </c>
      <c r="F68" s="39" t="s">
        <v>138</v>
      </c>
    </row>
    <row r="69" spans="1:6" s="34" customFormat="1" ht="15.6" x14ac:dyDescent="0.3">
      <c r="A69" s="30" t="s">
        <v>71</v>
      </c>
      <c r="B69" s="42" t="s">
        <v>113</v>
      </c>
      <c r="C69" s="33"/>
      <c r="D69" s="43" t="s">
        <v>0</v>
      </c>
      <c r="E69" s="32">
        <v>1</v>
      </c>
      <c r="F69" s="33"/>
    </row>
    <row r="70" spans="1:6" ht="114.75" customHeight="1" x14ac:dyDescent="0.3">
      <c r="A70" s="4" t="s">
        <v>72</v>
      </c>
      <c r="B70" s="15" t="s">
        <v>114</v>
      </c>
      <c r="C70" s="15"/>
      <c r="D70" s="11" t="s">
        <v>0</v>
      </c>
      <c r="E70" s="7">
        <v>1</v>
      </c>
      <c r="F70" s="3"/>
    </row>
    <row r="71" spans="1:6" ht="265.5" customHeight="1" x14ac:dyDescent="0.3">
      <c r="A71" s="4"/>
      <c r="B71" s="15"/>
      <c r="C71" s="15"/>
      <c r="D71" s="11"/>
      <c r="E71" s="7"/>
      <c r="F71" s="3"/>
    </row>
    <row r="72" spans="1:6" s="40" customFormat="1" ht="28.8" x14ac:dyDescent="0.3">
      <c r="A72" s="38" t="s">
        <v>1</v>
      </c>
      <c r="B72" s="38" t="s">
        <v>136</v>
      </c>
      <c r="C72" s="38" t="s">
        <v>137</v>
      </c>
      <c r="D72" s="38" t="s">
        <v>142</v>
      </c>
      <c r="E72" s="39" t="s">
        <v>2</v>
      </c>
      <c r="F72" s="39" t="s">
        <v>138</v>
      </c>
    </row>
    <row r="73" spans="1:6" s="34" customFormat="1" ht="15.6" x14ac:dyDescent="0.3">
      <c r="A73" s="30" t="s">
        <v>73</v>
      </c>
      <c r="B73" s="42" t="s">
        <v>109</v>
      </c>
      <c r="C73" s="33"/>
      <c r="D73" s="43" t="s">
        <v>0</v>
      </c>
      <c r="E73" s="32">
        <v>1</v>
      </c>
      <c r="F73" s="33"/>
    </row>
    <row r="74" spans="1:6" ht="43.2" x14ac:dyDescent="0.3">
      <c r="A74" s="4" t="s">
        <v>74</v>
      </c>
      <c r="B74" s="15" t="s">
        <v>75</v>
      </c>
      <c r="C74" s="15"/>
      <c r="D74" s="11" t="s">
        <v>0</v>
      </c>
      <c r="E74" s="7">
        <v>1</v>
      </c>
      <c r="F74" s="3"/>
    </row>
    <row r="75" spans="1:6" ht="160.5" customHeight="1" x14ac:dyDescent="0.3">
      <c r="A75" s="4"/>
      <c r="B75" s="15"/>
      <c r="C75" s="15"/>
      <c r="D75" s="11"/>
      <c r="E75" s="7"/>
      <c r="F75" s="3"/>
    </row>
    <row r="76" spans="1:6" s="40" customFormat="1" ht="28.8" x14ac:dyDescent="0.3">
      <c r="A76" s="38" t="s">
        <v>1</v>
      </c>
      <c r="B76" s="38" t="s">
        <v>136</v>
      </c>
      <c r="C76" s="38" t="s">
        <v>137</v>
      </c>
      <c r="D76" s="38" t="s">
        <v>142</v>
      </c>
      <c r="E76" s="39" t="s">
        <v>2</v>
      </c>
      <c r="F76" s="39" t="s">
        <v>138</v>
      </c>
    </row>
    <row r="77" spans="1:6" s="34" customFormat="1" ht="15.6" x14ac:dyDescent="0.3">
      <c r="A77" s="30" t="s">
        <v>76</v>
      </c>
      <c r="B77" s="42" t="s">
        <v>108</v>
      </c>
      <c r="C77" s="33"/>
      <c r="D77" s="43" t="s">
        <v>0</v>
      </c>
      <c r="E77" s="32">
        <v>1</v>
      </c>
      <c r="F77" s="33"/>
    </row>
    <row r="78" spans="1:6" ht="125.4" customHeight="1" x14ac:dyDescent="0.3">
      <c r="A78" s="4" t="s">
        <v>77</v>
      </c>
      <c r="B78" s="15" t="s">
        <v>169</v>
      </c>
      <c r="C78" s="15"/>
      <c r="D78" s="11" t="s">
        <v>0</v>
      </c>
      <c r="E78" s="7">
        <v>1</v>
      </c>
      <c r="F78" s="3"/>
    </row>
    <row r="79" spans="1:6" ht="205.5" customHeight="1" x14ac:dyDescent="0.3">
      <c r="A79" s="4"/>
      <c r="B79" s="15"/>
      <c r="C79" s="15"/>
      <c r="D79" s="11"/>
      <c r="E79" s="7"/>
      <c r="F79" s="3"/>
    </row>
    <row r="80" spans="1:6" s="40" customFormat="1" ht="28.8" x14ac:dyDescent="0.3">
      <c r="A80" s="38" t="s">
        <v>1</v>
      </c>
      <c r="B80" s="38" t="s">
        <v>136</v>
      </c>
      <c r="C80" s="38" t="s">
        <v>137</v>
      </c>
      <c r="D80" s="38" t="s">
        <v>142</v>
      </c>
      <c r="E80" s="39" t="s">
        <v>2</v>
      </c>
      <c r="F80" s="39" t="s">
        <v>138</v>
      </c>
    </row>
    <row r="81" spans="1:6" s="34" customFormat="1" ht="15.6" x14ac:dyDescent="0.3">
      <c r="A81" s="30" t="s">
        <v>78</v>
      </c>
      <c r="B81" s="42" t="s">
        <v>141</v>
      </c>
      <c r="C81" s="33"/>
      <c r="D81" s="43" t="s">
        <v>0</v>
      </c>
      <c r="E81" s="32">
        <v>1</v>
      </c>
      <c r="F81" s="33"/>
    </row>
    <row r="82" spans="1:6" ht="57.6" x14ac:dyDescent="0.3">
      <c r="A82" s="4" t="s">
        <v>79</v>
      </c>
      <c r="B82" s="15" t="s">
        <v>80</v>
      </c>
      <c r="C82" s="15"/>
      <c r="D82" s="11" t="s">
        <v>0</v>
      </c>
      <c r="E82" s="7">
        <v>1</v>
      </c>
      <c r="F82" s="3"/>
    </row>
    <row r="83" spans="1:6" ht="108.6" customHeight="1" x14ac:dyDescent="0.3">
      <c r="A83" s="8"/>
      <c r="B83" s="15"/>
      <c r="C83" s="15"/>
      <c r="D83" s="11"/>
      <c r="E83" s="7"/>
      <c r="F83" s="3"/>
    </row>
    <row r="84" spans="1:6" s="40" customFormat="1" ht="28.8" x14ac:dyDescent="0.3">
      <c r="A84" s="38" t="s">
        <v>1</v>
      </c>
      <c r="B84" s="38" t="s">
        <v>136</v>
      </c>
      <c r="C84" s="38" t="s">
        <v>137</v>
      </c>
      <c r="D84" s="38" t="s">
        <v>142</v>
      </c>
      <c r="E84" s="39" t="s">
        <v>2</v>
      </c>
      <c r="F84" s="39" t="s">
        <v>138</v>
      </c>
    </row>
    <row r="85" spans="1:6" s="34" customFormat="1" ht="31.2" x14ac:dyDescent="0.3">
      <c r="A85" s="30" t="s">
        <v>81</v>
      </c>
      <c r="B85" s="42" t="s">
        <v>110</v>
      </c>
      <c r="C85" s="33"/>
      <c r="D85" s="43" t="s">
        <v>0</v>
      </c>
      <c r="E85" s="32">
        <v>1</v>
      </c>
      <c r="F85" s="33"/>
    </row>
    <row r="86" spans="1:6" ht="51" customHeight="1" x14ac:dyDescent="0.3">
      <c r="A86" s="4" t="s">
        <v>82</v>
      </c>
      <c r="B86" s="15" t="s">
        <v>168</v>
      </c>
      <c r="C86" s="15"/>
      <c r="D86" s="11" t="s">
        <v>0</v>
      </c>
      <c r="E86" s="7">
        <v>1</v>
      </c>
      <c r="F86" s="3"/>
    </row>
    <row r="87" spans="1:6" ht="186.75" customHeight="1" x14ac:dyDescent="0.3">
      <c r="A87" s="4"/>
      <c r="B87" s="15"/>
      <c r="C87" s="15"/>
      <c r="D87" s="11"/>
      <c r="E87" s="7"/>
      <c r="F87" s="3"/>
    </row>
    <row r="88" spans="1:6" s="40" customFormat="1" ht="28.8" x14ac:dyDescent="0.3">
      <c r="A88" s="38" t="s">
        <v>1</v>
      </c>
      <c r="B88" s="38" t="s">
        <v>136</v>
      </c>
      <c r="C88" s="38" t="s">
        <v>137</v>
      </c>
      <c r="D88" s="38" t="s">
        <v>142</v>
      </c>
      <c r="E88" s="39" t="s">
        <v>2</v>
      </c>
      <c r="F88" s="39" t="s">
        <v>138</v>
      </c>
    </row>
    <row r="89" spans="1:6" s="47" customFormat="1" ht="31.2" x14ac:dyDescent="0.3">
      <c r="A89" s="30" t="s">
        <v>83</v>
      </c>
      <c r="B89" s="45" t="s">
        <v>140</v>
      </c>
      <c r="C89" s="46"/>
      <c r="D89" s="43" t="s">
        <v>0</v>
      </c>
      <c r="E89" s="32">
        <v>1</v>
      </c>
      <c r="F89" s="46"/>
    </row>
    <row r="90" spans="1:6" ht="90.6" customHeight="1" x14ac:dyDescent="0.3">
      <c r="A90" s="7" t="s">
        <v>84</v>
      </c>
      <c r="B90" s="15" t="s">
        <v>167</v>
      </c>
      <c r="C90" s="3"/>
      <c r="D90" s="29" t="s">
        <v>0</v>
      </c>
      <c r="E90" s="7">
        <v>1</v>
      </c>
      <c r="F90" s="3"/>
    </row>
    <row r="91" spans="1:6" ht="261" customHeight="1" x14ac:dyDescent="0.3">
      <c r="A91" s="7"/>
      <c r="B91" s="3"/>
      <c r="C91" s="3"/>
      <c r="D91" s="11"/>
      <c r="E91" s="7"/>
      <c r="F91" s="3"/>
    </row>
    <row r="92" spans="1:6" s="40" customFormat="1" ht="28.8" x14ac:dyDescent="0.3">
      <c r="A92" s="38" t="s">
        <v>1</v>
      </c>
      <c r="B92" s="38" t="s">
        <v>136</v>
      </c>
      <c r="C92" s="38" t="s">
        <v>137</v>
      </c>
      <c r="D92" s="38" t="s">
        <v>142</v>
      </c>
      <c r="E92" s="39" t="s">
        <v>2</v>
      </c>
      <c r="F92" s="39" t="s">
        <v>138</v>
      </c>
    </row>
    <row r="93" spans="1:6" s="44" customFormat="1" ht="15.6" x14ac:dyDescent="0.3">
      <c r="A93" s="30" t="s">
        <v>85</v>
      </c>
      <c r="B93" s="42" t="s">
        <v>139</v>
      </c>
      <c r="C93" s="42"/>
      <c r="D93" s="43" t="s">
        <v>0</v>
      </c>
      <c r="E93" s="32">
        <v>1</v>
      </c>
      <c r="F93" s="42"/>
    </row>
    <row r="94" spans="1:6" ht="72" x14ac:dyDescent="0.3">
      <c r="A94" s="5" t="s">
        <v>86</v>
      </c>
      <c r="B94" s="27" t="s">
        <v>101</v>
      </c>
      <c r="C94" s="3"/>
      <c r="D94" s="29" t="s">
        <v>0</v>
      </c>
      <c r="E94" s="7">
        <v>1</v>
      </c>
      <c r="F94" s="3"/>
    </row>
    <row r="95" spans="1:6" ht="192" customHeight="1" x14ac:dyDescent="0.3">
      <c r="A95" s="22"/>
      <c r="B95" s="15"/>
      <c r="C95" s="15"/>
      <c r="D95" s="20"/>
      <c r="E95" s="7"/>
      <c r="F95" s="3"/>
    </row>
    <row r="96" spans="1:6" s="40" customFormat="1" ht="28.8" x14ac:dyDescent="0.3">
      <c r="A96" s="38" t="s">
        <v>1</v>
      </c>
      <c r="B96" s="38" t="s">
        <v>136</v>
      </c>
      <c r="C96" s="38" t="s">
        <v>137</v>
      </c>
      <c r="D96" s="38" t="s">
        <v>142</v>
      </c>
      <c r="E96" s="39" t="s">
        <v>2</v>
      </c>
      <c r="F96" s="39" t="s">
        <v>138</v>
      </c>
    </row>
    <row r="97" spans="1:6" s="44" customFormat="1" ht="15.6" x14ac:dyDescent="0.3">
      <c r="A97" s="30" t="s">
        <v>88</v>
      </c>
      <c r="B97" s="42" t="s">
        <v>99</v>
      </c>
      <c r="C97" s="42"/>
      <c r="D97" s="43" t="s">
        <v>0</v>
      </c>
      <c r="E97" s="32">
        <v>1</v>
      </c>
      <c r="F97" s="42"/>
    </row>
    <row r="98" spans="1:6" ht="151.19999999999999" customHeight="1" x14ac:dyDescent="0.3">
      <c r="A98" s="7" t="s">
        <v>89</v>
      </c>
      <c r="B98" s="6" t="s">
        <v>87</v>
      </c>
      <c r="C98" s="15"/>
      <c r="D98" s="20" t="s">
        <v>0</v>
      </c>
      <c r="E98" s="7">
        <v>1</v>
      </c>
      <c r="F98" s="3"/>
    </row>
    <row r="99" spans="1:6" ht="174.75" customHeight="1" x14ac:dyDescent="0.3">
      <c r="A99" s="7"/>
      <c r="B99" s="6"/>
      <c r="C99" s="15"/>
      <c r="D99" s="20"/>
      <c r="E99" s="7"/>
      <c r="F99" s="3"/>
    </row>
    <row r="100" spans="1:6" s="40" customFormat="1" ht="28.8" x14ac:dyDescent="0.3">
      <c r="A100" s="38" t="s">
        <v>1</v>
      </c>
      <c r="B100" s="38" t="s">
        <v>136</v>
      </c>
      <c r="C100" s="38" t="s">
        <v>137</v>
      </c>
      <c r="D100" s="38" t="s">
        <v>142</v>
      </c>
      <c r="E100" s="39" t="s">
        <v>2</v>
      </c>
      <c r="F100" s="39" t="s">
        <v>138</v>
      </c>
    </row>
    <row r="101" spans="1:6" s="44" customFormat="1" ht="31.2" x14ac:dyDescent="0.3">
      <c r="A101" s="30" t="s">
        <v>90</v>
      </c>
      <c r="B101" s="42" t="s">
        <v>100</v>
      </c>
      <c r="C101" s="42"/>
      <c r="D101" s="43" t="s">
        <v>0</v>
      </c>
      <c r="E101" s="32">
        <v>1</v>
      </c>
      <c r="F101" s="42"/>
    </row>
    <row r="102" spans="1:6" ht="151.19999999999999" customHeight="1" x14ac:dyDescent="0.3">
      <c r="A102" s="7" t="s">
        <v>91</v>
      </c>
      <c r="B102" s="6" t="s">
        <v>92</v>
      </c>
      <c r="C102" s="15"/>
      <c r="D102" s="20" t="s">
        <v>0</v>
      </c>
      <c r="E102" s="7">
        <v>1</v>
      </c>
      <c r="F102" s="3"/>
    </row>
    <row r="103" spans="1:6" ht="223.2" customHeight="1" x14ac:dyDescent="0.3">
      <c r="A103" s="7"/>
      <c r="B103" s="6"/>
      <c r="C103" s="15"/>
      <c r="D103" s="20"/>
      <c r="E103" s="7"/>
      <c r="F103" s="3"/>
    </row>
    <row r="104" spans="1:6" s="40" customFormat="1" ht="28.8" x14ac:dyDescent="0.3">
      <c r="A104" s="38" t="s">
        <v>1</v>
      </c>
      <c r="B104" s="38" t="s">
        <v>136</v>
      </c>
      <c r="C104" s="38" t="s">
        <v>137</v>
      </c>
      <c r="D104" s="38" t="s">
        <v>142</v>
      </c>
      <c r="E104" s="39" t="s">
        <v>2</v>
      </c>
      <c r="F104" s="39" t="s">
        <v>138</v>
      </c>
    </row>
    <row r="105" spans="1:6" s="34" customFormat="1" ht="15.6" x14ac:dyDescent="0.3">
      <c r="A105" s="30" t="s">
        <v>93</v>
      </c>
      <c r="B105" s="42" t="s">
        <v>102</v>
      </c>
      <c r="C105" s="33"/>
      <c r="D105" s="43" t="s">
        <v>0</v>
      </c>
      <c r="E105" s="32">
        <v>1</v>
      </c>
      <c r="F105" s="33"/>
    </row>
    <row r="106" spans="1:6" ht="151.19999999999999" customHeight="1" x14ac:dyDescent="0.3">
      <c r="A106" s="7" t="s">
        <v>94</v>
      </c>
      <c r="B106" s="6" t="s">
        <v>166</v>
      </c>
      <c r="C106" s="15"/>
      <c r="D106" s="20" t="s">
        <v>0</v>
      </c>
      <c r="E106" s="7">
        <v>1</v>
      </c>
      <c r="F106" s="3"/>
    </row>
    <row r="107" spans="1:6" ht="151.19999999999999" customHeight="1" x14ac:dyDescent="0.3">
      <c r="A107" s="7"/>
      <c r="B107" s="6"/>
      <c r="C107" s="15"/>
      <c r="D107" s="20"/>
      <c r="E107" s="7"/>
      <c r="F107" s="3"/>
    </row>
    <row r="108" spans="1:6" s="40" customFormat="1" ht="28.8" x14ac:dyDescent="0.3">
      <c r="A108" s="38" t="s">
        <v>1</v>
      </c>
      <c r="B108" s="38" t="s">
        <v>136</v>
      </c>
      <c r="C108" s="38" t="s">
        <v>137</v>
      </c>
      <c r="D108" s="38" t="s">
        <v>142</v>
      </c>
      <c r="E108" s="39" t="s">
        <v>2</v>
      </c>
      <c r="F108" s="39" t="s">
        <v>138</v>
      </c>
    </row>
    <row r="109" spans="1:6" s="34" customFormat="1" ht="15.6" x14ac:dyDescent="0.3">
      <c r="A109" s="30" t="s">
        <v>95</v>
      </c>
      <c r="B109" s="42" t="s">
        <v>143</v>
      </c>
      <c r="C109" s="33"/>
      <c r="D109" s="43" t="s">
        <v>0</v>
      </c>
      <c r="E109" s="32">
        <v>10</v>
      </c>
      <c r="F109" s="33"/>
    </row>
    <row r="110" spans="1:6" ht="151.19999999999999" customHeight="1" x14ac:dyDescent="0.3">
      <c r="A110" s="7" t="s">
        <v>96</v>
      </c>
      <c r="B110" s="6" t="s">
        <v>97</v>
      </c>
      <c r="C110" s="15"/>
      <c r="D110" s="20" t="s">
        <v>0</v>
      </c>
      <c r="E110" s="7">
        <v>10</v>
      </c>
      <c r="F110" s="3"/>
    </row>
    <row r="111" spans="1:6" ht="207.75" customHeight="1" x14ac:dyDescent="0.3">
      <c r="A111" s="7"/>
      <c r="B111" s="6"/>
      <c r="C111" s="15"/>
      <c r="D111" s="20"/>
      <c r="E111" s="7"/>
      <c r="F111" s="3"/>
    </row>
    <row r="112" spans="1:6" s="40" customFormat="1" ht="28.8" x14ac:dyDescent="0.3">
      <c r="A112" s="38" t="s">
        <v>1</v>
      </c>
      <c r="B112" s="38" t="s">
        <v>136</v>
      </c>
      <c r="C112" s="38" t="s">
        <v>137</v>
      </c>
      <c r="D112" s="38" t="s">
        <v>142</v>
      </c>
      <c r="E112" s="39" t="s">
        <v>2</v>
      </c>
      <c r="F112" s="39" t="s">
        <v>138</v>
      </c>
    </row>
    <row r="113" spans="1:6" s="34" customFormat="1" ht="15.6" x14ac:dyDescent="0.3">
      <c r="A113" s="30" t="s">
        <v>116</v>
      </c>
      <c r="B113" s="48" t="s">
        <v>157</v>
      </c>
      <c r="C113" s="31"/>
      <c r="D113" s="30" t="s">
        <v>0</v>
      </c>
      <c r="E113" s="32">
        <v>1</v>
      </c>
      <c r="F113" s="33"/>
    </row>
    <row r="114" spans="1:6" ht="267" customHeight="1" x14ac:dyDescent="0.3">
      <c r="A114" s="4" t="s">
        <v>117</v>
      </c>
      <c r="B114" s="23" t="s">
        <v>147</v>
      </c>
      <c r="C114" s="24"/>
      <c r="D114" s="54" t="s">
        <v>0</v>
      </c>
      <c r="E114" s="7">
        <v>1</v>
      </c>
      <c r="F114" s="3"/>
    </row>
    <row r="115" spans="1:6" s="40" customFormat="1" ht="28.8" x14ac:dyDescent="0.3">
      <c r="A115" s="38" t="s">
        <v>1</v>
      </c>
      <c r="B115" s="38" t="s">
        <v>136</v>
      </c>
      <c r="C115" s="38" t="s">
        <v>137</v>
      </c>
      <c r="D115" s="38" t="s">
        <v>142</v>
      </c>
      <c r="E115" s="39" t="s">
        <v>2</v>
      </c>
      <c r="F115" s="39" t="s">
        <v>138</v>
      </c>
    </row>
    <row r="116" spans="1:6" ht="15.6" x14ac:dyDescent="0.3">
      <c r="A116" s="53" t="s">
        <v>126</v>
      </c>
      <c r="B116" s="19" t="s">
        <v>158</v>
      </c>
      <c r="C116" s="3"/>
      <c r="D116" s="49" t="s">
        <v>0</v>
      </c>
      <c r="E116" s="50">
        <v>1</v>
      </c>
      <c r="F116" s="3"/>
    </row>
    <row r="117" spans="1:6" ht="147.6" customHeight="1" x14ac:dyDescent="0.3">
      <c r="A117" s="55" t="s">
        <v>127</v>
      </c>
      <c r="B117" s="15" t="s">
        <v>148</v>
      </c>
      <c r="C117" s="3"/>
      <c r="D117" s="7" t="s">
        <v>0</v>
      </c>
      <c r="E117" s="7">
        <v>1</v>
      </c>
      <c r="F117" s="3"/>
    </row>
    <row r="118" spans="1:6" s="40" customFormat="1" ht="28.8" x14ac:dyDescent="0.3">
      <c r="A118" s="38" t="s">
        <v>1</v>
      </c>
      <c r="B118" s="38" t="s">
        <v>136</v>
      </c>
      <c r="C118" s="38" t="s">
        <v>137</v>
      </c>
      <c r="D118" s="38" t="s">
        <v>142</v>
      </c>
      <c r="E118" s="39" t="s">
        <v>2</v>
      </c>
      <c r="F118" s="39" t="s">
        <v>138</v>
      </c>
    </row>
    <row r="119" spans="1:6" s="51" customFormat="1" ht="15.6" x14ac:dyDescent="0.3">
      <c r="A119" s="49" t="s">
        <v>128</v>
      </c>
      <c r="B119" s="52" t="s">
        <v>118</v>
      </c>
      <c r="C119" s="49"/>
      <c r="D119" s="49" t="s">
        <v>0</v>
      </c>
      <c r="E119" s="50">
        <v>1</v>
      </c>
      <c r="F119" s="50"/>
    </row>
    <row r="120" spans="1:6" ht="262.2" customHeight="1" x14ac:dyDescent="0.3">
      <c r="A120" s="13" t="s">
        <v>129</v>
      </c>
      <c r="B120" s="17" t="s">
        <v>164</v>
      </c>
      <c r="C120" s="1"/>
      <c r="D120" s="25" t="s">
        <v>0</v>
      </c>
      <c r="E120" s="7">
        <v>1</v>
      </c>
      <c r="F120" s="3"/>
    </row>
    <row r="121" spans="1:6" s="40" customFormat="1" ht="28.8" x14ac:dyDescent="0.3">
      <c r="A121" s="38" t="s">
        <v>1</v>
      </c>
      <c r="B121" s="38" t="s">
        <v>136</v>
      </c>
      <c r="C121" s="38" t="s">
        <v>137</v>
      </c>
      <c r="D121" s="38" t="s">
        <v>142</v>
      </c>
      <c r="E121" s="39" t="s">
        <v>2</v>
      </c>
      <c r="F121" s="39" t="s">
        <v>138</v>
      </c>
    </row>
    <row r="122" spans="1:6" s="34" customFormat="1" ht="31.2" x14ac:dyDescent="0.3">
      <c r="A122" s="30" t="s">
        <v>130</v>
      </c>
      <c r="B122" s="31" t="s">
        <v>163</v>
      </c>
      <c r="C122" s="31"/>
      <c r="D122" s="30" t="s">
        <v>0</v>
      </c>
      <c r="E122" s="32">
        <v>1</v>
      </c>
      <c r="F122" s="33"/>
    </row>
    <row r="123" spans="1:6" ht="408.6" customHeight="1" x14ac:dyDescent="0.3">
      <c r="A123" s="4" t="s">
        <v>131</v>
      </c>
      <c r="B123" s="57" t="s">
        <v>165</v>
      </c>
      <c r="C123" s="24"/>
      <c r="D123" s="25" t="s">
        <v>0</v>
      </c>
      <c r="E123" s="7">
        <v>1</v>
      </c>
      <c r="F123" s="3"/>
    </row>
    <row r="124" spans="1:6" s="40" customFormat="1" ht="28.8" x14ac:dyDescent="0.3">
      <c r="A124" s="38" t="s">
        <v>1</v>
      </c>
      <c r="B124" s="38" t="s">
        <v>136</v>
      </c>
      <c r="C124" s="38" t="s">
        <v>137</v>
      </c>
      <c r="D124" s="38" t="s">
        <v>142</v>
      </c>
      <c r="E124" s="39" t="s">
        <v>2</v>
      </c>
      <c r="F124" s="39" t="s">
        <v>138</v>
      </c>
    </row>
    <row r="125" spans="1:6" s="34" customFormat="1" ht="66" customHeight="1" x14ac:dyDescent="0.3">
      <c r="A125" s="35" t="s">
        <v>149</v>
      </c>
      <c r="B125" s="56" t="s">
        <v>162</v>
      </c>
      <c r="C125" s="36"/>
      <c r="D125" s="35" t="s">
        <v>5</v>
      </c>
      <c r="E125" s="41">
        <v>1</v>
      </c>
      <c r="F125" s="33"/>
    </row>
    <row r="126" spans="1:6" ht="100.8" x14ac:dyDescent="0.3">
      <c r="A126" s="26" t="s">
        <v>150</v>
      </c>
      <c r="B126" s="15" t="s">
        <v>119</v>
      </c>
      <c r="C126" s="15"/>
      <c r="D126" s="25" t="s">
        <v>0</v>
      </c>
      <c r="E126" s="7">
        <v>2</v>
      </c>
      <c r="F126" s="3"/>
    </row>
    <row r="127" spans="1:6" ht="142.19999999999999" customHeight="1" x14ac:dyDescent="0.3">
      <c r="A127" s="4" t="s">
        <v>151</v>
      </c>
      <c r="B127" s="15" t="s">
        <v>120</v>
      </c>
      <c r="C127" s="15"/>
      <c r="D127" s="25" t="s">
        <v>0</v>
      </c>
      <c r="E127" s="7">
        <v>1</v>
      </c>
      <c r="F127" s="3"/>
    </row>
    <row r="128" spans="1:6" ht="153.6" customHeight="1" x14ac:dyDescent="0.3">
      <c r="A128" s="4" t="s">
        <v>152</v>
      </c>
      <c r="B128" s="15" t="s">
        <v>121</v>
      </c>
      <c r="C128" s="15"/>
      <c r="D128" s="25" t="s">
        <v>0</v>
      </c>
      <c r="E128" s="7">
        <v>1</v>
      </c>
      <c r="F128" s="3"/>
    </row>
    <row r="129" spans="1:6" ht="129" customHeight="1" x14ac:dyDescent="0.3">
      <c r="A129" s="4" t="s">
        <v>153</v>
      </c>
      <c r="B129" s="15" t="s">
        <v>122</v>
      </c>
      <c r="C129" s="15"/>
      <c r="D129" s="25" t="s">
        <v>0</v>
      </c>
      <c r="E129" s="7">
        <v>1</v>
      </c>
      <c r="F129" s="3"/>
    </row>
    <row r="130" spans="1:6" ht="177" customHeight="1" x14ac:dyDescent="0.3">
      <c r="A130" s="4" t="s">
        <v>154</v>
      </c>
      <c r="B130" s="3" t="s">
        <v>123</v>
      </c>
      <c r="C130" s="3"/>
      <c r="D130" s="25" t="s">
        <v>0</v>
      </c>
      <c r="E130" s="7">
        <v>1</v>
      </c>
      <c r="F130" s="3"/>
    </row>
    <row r="131" spans="1:6" ht="127.2" customHeight="1" x14ac:dyDescent="0.3">
      <c r="A131" s="4" t="s">
        <v>155</v>
      </c>
      <c r="B131" s="15" t="s">
        <v>124</v>
      </c>
      <c r="C131" s="15"/>
      <c r="D131" s="25" t="s">
        <v>0</v>
      </c>
      <c r="E131" s="7">
        <v>1</v>
      </c>
      <c r="F131" s="3"/>
    </row>
    <row r="132" spans="1:6" ht="196.8" customHeight="1" x14ac:dyDescent="0.3">
      <c r="A132" s="4" t="s">
        <v>156</v>
      </c>
      <c r="B132" s="15" t="s">
        <v>125</v>
      </c>
      <c r="C132" s="15"/>
      <c r="D132" s="25" t="s">
        <v>0</v>
      </c>
      <c r="E132" s="7">
        <v>1</v>
      </c>
      <c r="F132" s="3"/>
    </row>
  </sheetData>
  <mergeCells count="7">
    <mergeCell ref="A6:F6"/>
    <mergeCell ref="C1:F1"/>
    <mergeCell ref="C2:F2"/>
    <mergeCell ref="D3:F3"/>
    <mergeCell ref="A4:F4"/>
    <mergeCell ref="A1:B3"/>
    <mergeCell ref="A5:F5"/>
  </mergeCells>
  <conditionalFormatting sqref="A106:B106">
    <cfRule type="duplicateValues" dxfId="0" priority="1"/>
  </conditionalFormatting>
  <pageMargins left="0.70866141732283472" right="0.70866141732283472" top="0.74803149606299213" bottom="0.74803149606299213" header="0.31496062992125984" footer="0.31496062992125984"/>
  <pageSetup paperSize="9" scale="62" orientation="landscape" r:id="rId1"/>
  <headerFooter>
    <oddFooter>&amp;C&amp;14Prilog 3_Tehničke specifikacije_2.1_Oprema za trajni postav robotike&amp;R&amp;P</oddFooter>
  </headerFooter>
  <rowBreaks count="17" manualBreakCount="17">
    <brk id="10" max="16383" man="1"/>
    <brk id="24" max="8" man="1"/>
    <brk id="41" max="8" man="1"/>
    <brk id="50" max="8" man="1"/>
    <brk id="63" max="8" man="1"/>
    <brk id="67" max="16383" man="1"/>
    <brk id="71" max="16383" man="1"/>
    <brk id="79" max="16383" man="1"/>
    <brk id="87" max="16383" man="1"/>
    <brk id="95" max="16383" man="1"/>
    <brk id="99" max="16383" man="1"/>
    <brk id="103" max="16383" man="1"/>
    <brk id="107" max="16383" man="1"/>
    <brk id="114" max="8" man="1"/>
    <brk id="120" max="16383" man="1"/>
    <brk id="123" max="16383" man="1"/>
    <brk id="12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b80e46-2575-4768-8b34-5dcf69373b6d">
      <Terms xmlns="http://schemas.microsoft.com/office/infopath/2007/PartnerControls"/>
    </lcf76f155ced4ddcb4097134ff3c332f>
    <TaxCatchAll xmlns="cbd23c31-19bb-4857-85b6-df6f0b33ed7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9CCF7BEBA2244041B47B3E96AB387F81" ma:contentTypeVersion="16" ma:contentTypeDescription="Stvaranje novog dokumenta." ma:contentTypeScope="" ma:versionID="c4d4371dd10c22154775ecf8a6ed42d8">
  <xsd:schema xmlns:xsd="http://www.w3.org/2001/XMLSchema" xmlns:xs="http://www.w3.org/2001/XMLSchema" xmlns:p="http://schemas.microsoft.com/office/2006/metadata/properties" xmlns:ns2="dbb80e46-2575-4768-8b34-5dcf69373b6d" xmlns:ns3="cbd23c31-19bb-4857-85b6-df6f0b33ed78" targetNamespace="http://schemas.microsoft.com/office/2006/metadata/properties" ma:root="true" ma:fieldsID="6d648047449e00a5ff2d781b885b3182" ns2:_="" ns3:_="">
    <xsd:import namespace="dbb80e46-2575-4768-8b34-5dcf69373b6d"/>
    <xsd:import namespace="cbd23c31-19bb-4857-85b6-df6f0b33ed7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b80e46-2575-4768-8b34-5dcf69373b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Oznake slika" ma:readOnly="false" ma:fieldId="{5cf76f15-5ced-4ddc-b409-7134ff3c332f}" ma:taxonomyMulti="true" ma:sspId="f3e2393a-7093-419e-90f7-d9c7c2441d4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d23c31-19bb-4857-85b6-df6f0b33ed78" elementFormDefault="qualified">
    <xsd:import namespace="http://schemas.microsoft.com/office/2006/documentManagement/types"/>
    <xsd:import namespace="http://schemas.microsoft.com/office/infopath/2007/PartnerControls"/>
    <xsd:element name="SharedWithUsers" ma:index="18" nillable="true" ma:displayName="Zajednički se koristi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ji o zajedničkom korištenju" ma:internalName="SharedWithDetails" ma:readOnly="true">
      <xsd:simpleType>
        <xsd:restriction base="dms:Note">
          <xsd:maxLength value="255"/>
        </xsd:restriction>
      </xsd:simpleType>
    </xsd:element>
    <xsd:element name="TaxCatchAll" ma:index="23" nillable="true" ma:displayName="Taxonomy Catch All Column" ma:hidden="true" ma:list="{582a1c91-d246-4402-a484-1eb610d19ed2}" ma:internalName="TaxCatchAll" ma:showField="CatchAllData" ma:web="cbd23c31-19bb-4857-85b6-df6f0b33e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8E63B6-3FBD-42D9-B588-935E5A2958F9}">
  <ds:schemaRefs>
    <ds:schemaRef ds:uri="http://schemas.microsoft.com/office/2006/metadata/properties"/>
    <ds:schemaRef ds:uri="http://schemas.microsoft.com/office/infopath/2007/PartnerControls"/>
    <ds:schemaRef ds:uri="dbb80e46-2575-4768-8b34-5dcf69373b6d"/>
    <ds:schemaRef ds:uri="cbd23c31-19bb-4857-85b6-df6f0b33ed78"/>
  </ds:schemaRefs>
</ds:datastoreItem>
</file>

<file path=customXml/itemProps2.xml><?xml version="1.0" encoding="utf-8"?>
<ds:datastoreItem xmlns:ds="http://schemas.openxmlformats.org/officeDocument/2006/customXml" ds:itemID="{E44B5350-E03E-4650-889C-3DB69F50568D}">
  <ds:schemaRefs>
    <ds:schemaRef ds:uri="http://schemas.microsoft.com/sharepoint/v3/contenttype/forms"/>
  </ds:schemaRefs>
</ds:datastoreItem>
</file>

<file path=customXml/itemProps3.xml><?xml version="1.0" encoding="utf-8"?>
<ds:datastoreItem xmlns:ds="http://schemas.openxmlformats.org/officeDocument/2006/customXml" ds:itemID="{794BEB19-5950-45C5-AC51-342F5901B5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Prilog 3_Tehničke specifikacije</vt:lpstr>
      <vt:lpstr>'Prilog 3_Tehničke specifikacije'!Podrucje_ispisa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dc:creator>
  <cp:lastModifiedBy>Znanstveni piknik</cp:lastModifiedBy>
  <cp:lastPrinted>2023-01-25T10:44:04Z</cp:lastPrinted>
  <dcterms:created xsi:type="dcterms:W3CDTF">2015-06-05T18:19:34Z</dcterms:created>
  <dcterms:modified xsi:type="dcterms:W3CDTF">2023-01-27T15:17:09Z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0x0101009CCF7BEBA2244041B47B3E96AB387F81</vt:lpwstr>
  </property>
  <property fmtid="{D5CDD505-2E9C-101B-9397-08002B2CF9AE}" pid="3" name="MediaServiceImageTags">
    <vt:lpwstr/>
  </property>
</Properties>
</file>