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mislav\Desktop\"/>
    </mc:Choice>
  </mc:AlternateContent>
  <bookViews>
    <workbookView xWindow="0" yWindow="0" windowWidth="28800" windowHeight="10500"/>
  </bookViews>
  <sheets>
    <sheet name="Grupa 7" sheetId="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7" l="1"/>
  <c r="G18" i="7" s="1"/>
  <c r="G19" i="7" l="1"/>
  <c r="G20" i="7" s="1"/>
</calcChain>
</file>

<file path=xl/sharedStrings.xml><?xml version="1.0" encoding="utf-8"?>
<sst xmlns="http://schemas.openxmlformats.org/spreadsheetml/2006/main" count="26" uniqueCount="26">
  <si>
    <t>Ukupno</t>
  </si>
  <si>
    <t>iznos PDV-a</t>
  </si>
  <si>
    <t>UKUPNO sa PDV-om</t>
  </si>
  <si>
    <t xml:space="preserve">Količina </t>
  </si>
  <si>
    <t>jedinična cijena 
(bez PDV-a)</t>
  </si>
  <si>
    <t>Ukupno 
(bez PDV-a)</t>
  </si>
  <si>
    <t>MINIMALNE TEHNIČKE SPECIFIKACIJE</t>
  </si>
  <si>
    <t>PRILOG - TROŠKOVNIK</t>
  </si>
  <si>
    <t>PONUĐENO
(opis, marka i model)</t>
  </si>
  <si>
    <t>ZA PONUDITELJA</t>
  </si>
  <si>
    <t>m.p.</t>
  </si>
  <si>
    <t>(ime i prezime ovlaštene osobe ponuditelja)</t>
  </si>
  <si>
    <t>(vlastoručni potpis ovlaštene osobe ponuditelja</t>
  </si>
  <si>
    <r>
      <rPr>
        <b/>
        <sz val="11"/>
        <color theme="1"/>
        <rFont val="Calibri"/>
        <family val="2"/>
        <charset val="238"/>
        <scheme val="minor"/>
      </rPr>
      <t>NAPOMENA:</t>
    </r>
    <r>
      <rPr>
        <sz val="11"/>
        <color theme="1"/>
        <rFont val="Calibri"/>
        <family val="2"/>
        <charset val="238"/>
        <scheme val="minor"/>
      </rPr>
      <t xml:space="preserve"> Navedene tehničke specifikacije predstavljaju minimalne specifikacije koje ponuđeni proizvod mora zadovoljavati, ukoliko nije drugačije navedeno, te se isti ne smiju mijenjati od strane ponuditelja. 
</t>
    </r>
    <r>
      <rPr>
        <b/>
        <u/>
        <sz val="11"/>
        <color theme="1"/>
        <rFont val="Calibri"/>
        <family val="2"/>
        <charset val="238"/>
        <scheme val="minor"/>
      </rPr>
      <t>Ponuditelj obavezno popunjava stupac "PONUĐENO" navodeći marku i model, te opis ponuđenog proizvoda</t>
    </r>
    <r>
      <rPr>
        <sz val="11"/>
        <color theme="1"/>
        <rFont val="Calibri"/>
        <family val="2"/>
        <charset val="238"/>
        <scheme val="minor"/>
      </rPr>
      <t>.
Ponuditelj svojim potpisom prihvaća definirane tablicom minimalne tehničke specifikacije, te nudi proizvod koji ih ispunjava.
SVA OPREMA MORA BITI NOVA, NEKORIŠTENA.</t>
    </r>
  </si>
  <si>
    <t>R.br.</t>
  </si>
  <si>
    <t>Jednična mjera</t>
  </si>
  <si>
    <t>kpl</t>
  </si>
  <si>
    <t>4.4.1</t>
  </si>
  <si>
    <t>Rok isporuke u danima:</t>
  </si>
  <si>
    <t xml:space="preserve">Predmet nabave: Nabava opreme za školski STEM centar za robotiku po grupama </t>
  </si>
  <si>
    <t>Projektni element: Razvoj i provedba (višednevnih) lokalnih radionica sa svrhom popularizacije STEM-a</t>
  </si>
  <si>
    <t xml:space="preserve">Grupa 7 : Nabavka 2 kompleta robota </t>
  </si>
  <si>
    <t xml:space="preserve">4.4. Nabavka 2 kompleta robota </t>
  </si>
  <si>
    <t xml:space="preserve">Osnovni set edukacijskih kompleta robota                                       Upravljačka jedinica :
    Mikrokontroler ARM9 ili jednakovrijedno
    Min. 16 MB flash memorije
    Min. 64 MB RAM -a
    Min. 1 x Micro SD utor
    Operativni sustav otvorenog koda
    Min 1 x USB 2.0 sučelje za povezivanje s računalom
    Min. 4 ulazna porta i min. 4 izlazna priključka za povezivanje do 4     servo motora  ili senzora
     WiFi povezanost
    Matrični zaslon
    Kompatibilnost s najnovijim mobilnim operativnim sustavima
    Mogućnost korištenja Litij – ionske i AA baterije 
</t>
  </si>
  <si>
    <t xml:space="preserve">Sadržaj obrazovnog pribora:
Obrazovni komplet treba sadržavati:
   Min. 2 velika servomotora s min. 160 okretaja u minuti
   Min. 1 servo motor srednje veličine s min. 240 okretaja u minuti
   Min. 1 Ultrazvučni senzor
   Min. 1 Žiroskop
   Min. 1 Senzor boje
   Min. 1 Senzor na dodir 
   Min. 1 kuglasti kotač
   Spojne kablove
   Punjiva baterija
   USB - kabel
   Upravljački program s licencom
   Upute za montažu minimalno 1 robota
   Više od 500 spojnih elemenata za montažu
</t>
  </si>
  <si>
    <t>Jamstveni rok za otklanjanje nedostataka u mjesecima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</si>
</sst>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Fill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left" vertical="top"/>
    </xf>
    <xf numFmtId="49" fontId="0" fillId="0" borderId="0" xfId="0" applyNumberFormat="1" applyFill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164" fontId="0" fillId="0" borderId="0" xfId="0" applyNumberForma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3" borderId="2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0" fillId="2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/>
    </xf>
    <xf numFmtId="49" fontId="0" fillId="0" borderId="1" xfId="0" applyNumberFormat="1" applyBorder="1" applyAlignment="1">
      <alignment horizontal="left" vertical="top"/>
    </xf>
    <xf numFmtId="0" fontId="0" fillId="0" borderId="1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view="pageBreakPreview" zoomScale="85" zoomScaleNormal="70" zoomScaleSheetLayoutView="85" workbookViewId="0">
      <selection activeCell="C10" sqref="C10:C11"/>
    </sheetView>
  </sheetViews>
  <sheetFormatPr defaultColWidth="9.140625" defaultRowHeight="15" x14ac:dyDescent="0.25"/>
  <cols>
    <col min="1" max="1" width="9.140625" style="1"/>
    <col min="2" max="2" width="59.140625" style="2" customWidth="1"/>
    <col min="3" max="3" width="36.28515625" style="2" customWidth="1"/>
    <col min="4" max="4" width="11.7109375" style="3" customWidth="1"/>
    <col min="5" max="5" width="9.140625" style="3"/>
    <col min="6" max="6" width="14.28515625" style="3" customWidth="1"/>
    <col min="7" max="7" width="14.42578125" style="3" bestFit="1" customWidth="1"/>
    <col min="8" max="16384" width="9.140625" style="2"/>
  </cols>
  <sheetData>
    <row r="1" spans="1:7" x14ac:dyDescent="0.25">
      <c r="B1" s="23" t="s">
        <v>7</v>
      </c>
      <c r="C1" s="23"/>
      <c r="D1" s="23"/>
      <c r="E1" s="23"/>
      <c r="F1" s="23"/>
      <c r="G1" s="23"/>
    </row>
    <row r="2" spans="1:7" x14ac:dyDescent="0.25">
      <c r="B2" s="19" t="s">
        <v>19</v>
      </c>
    </row>
    <row r="3" spans="1:7" s="22" customFormat="1" x14ac:dyDescent="0.25">
      <c r="A3" s="1"/>
      <c r="B3" s="19" t="s">
        <v>20</v>
      </c>
      <c r="D3" s="3"/>
      <c r="E3" s="3"/>
      <c r="F3" s="3"/>
      <c r="G3" s="3"/>
    </row>
    <row r="4" spans="1:7" x14ac:dyDescent="0.25">
      <c r="B4" s="19" t="s">
        <v>21</v>
      </c>
    </row>
    <row r="5" spans="1:7" x14ac:dyDescent="0.25">
      <c r="B5" s="27" t="s">
        <v>13</v>
      </c>
      <c r="C5" s="27"/>
      <c r="D5" s="27"/>
      <c r="E5" s="27"/>
      <c r="F5" s="27"/>
      <c r="G5" s="27"/>
    </row>
    <row r="6" spans="1:7" x14ac:dyDescent="0.25">
      <c r="B6" s="27"/>
      <c r="C6" s="27"/>
      <c r="D6" s="27"/>
      <c r="E6" s="27"/>
      <c r="F6" s="27"/>
      <c r="G6" s="27"/>
    </row>
    <row r="8" spans="1:7" ht="45" x14ac:dyDescent="0.25">
      <c r="A8" s="9" t="s">
        <v>14</v>
      </c>
      <c r="B8" s="4" t="s">
        <v>6</v>
      </c>
      <c r="C8" s="5" t="s">
        <v>8</v>
      </c>
      <c r="D8" s="7" t="s">
        <v>15</v>
      </c>
      <c r="E8" s="10" t="s">
        <v>3</v>
      </c>
      <c r="F8" s="7" t="s">
        <v>4</v>
      </c>
      <c r="G8" s="7" t="s">
        <v>5</v>
      </c>
    </row>
    <row r="9" spans="1:7" x14ac:dyDescent="0.25">
      <c r="A9" s="9"/>
      <c r="B9" s="8" t="s">
        <v>22</v>
      </c>
      <c r="C9" s="6"/>
      <c r="D9" s="7"/>
      <c r="E9" s="10"/>
      <c r="F9" s="11"/>
      <c r="G9" s="11"/>
    </row>
    <row r="10" spans="1:7" ht="240" x14ac:dyDescent="0.25">
      <c r="A10" s="29" t="s">
        <v>17</v>
      </c>
      <c r="B10" s="8" t="s">
        <v>23</v>
      </c>
      <c r="C10" s="25"/>
      <c r="D10" s="26" t="s">
        <v>16</v>
      </c>
      <c r="E10" s="30">
        <v>2</v>
      </c>
      <c r="F10" s="28"/>
      <c r="G10" s="28">
        <f t="shared" ref="G10" si="0">E10*F10</f>
        <v>0</v>
      </c>
    </row>
    <row r="11" spans="1:7" ht="255" x14ac:dyDescent="0.25">
      <c r="A11" s="29"/>
      <c r="B11" s="5" t="s">
        <v>24</v>
      </c>
      <c r="C11" s="25"/>
      <c r="D11" s="26"/>
      <c r="E11" s="30"/>
      <c r="F11" s="28"/>
      <c r="G11" s="28"/>
    </row>
    <row r="12" spans="1:7" s="3" customFormat="1" x14ac:dyDescent="0.25">
      <c r="A12" s="12"/>
      <c r="B12" s="13"/>
      <c r="C12" s="13"/>
      <c r="D12" s="13"/>
      <c r="E12" s="14"/>
      <c r="F12" s="15"/>
      <c r="G12" s="15"/>
    </row>
    <row r="13" spans="1:7" s="3" customFormat="1" x14ac:dyDescent="0.25">
      <c r="A13" s="12"/>
      <c r="B13" s="13" t="s">
        <v>25</v>
      </c>
      <c r="C13" s="20"/>
      <c r="D13" s="13"/>
      <c r="E13" s="14"/>
      <c r="F13" s="15"/>
      <c r="G13" s="15"/>
    </row>
    <row r="14" spans="1:7" s="3" customFormat="1" x14ac:dyDescent="0.25">
      <c r="A14" s="12"/>
      <c r="B14" s="13"/>
      <c r="C14" s="13"/>
      <c r="D14" s="13"/>
      <c r="E14" s="14"/>
      <c r="F14" s="15"/>
      <c r="G14" s="15"/>
    </row>
    <row r="15" spans="1:7" s="3" customFormat="1" x14ac:dyDescent="0.25">
      <c r="A15" s="12"/>
      <c r="B15" s="13" t="s">
        <v>18</v>
      </c>
      <c r="C15" s="20"/>
    </row>
    <row r="16" spans="1:7" s="3" customFormat="1" x14ac:dyDescent="0.25">
      <c r="A16" s="12"/>
      <c r="B16" s="13"/>
      <c r="C16" s="13"/>
    </row>
    <row r="17" spans="1:7" s="3" customFormat="1" x14ac:dyDescent="0.25">
      <c r="A17" s="12"/>
      <c r="B17" s="13"/>
      <c r="C17" s="13"/>
    </row>
    <row r="18" spans="1:7" ht="15.75" x14ac:dyDescent="0.25">
      <c r="B18" s="21"/>
      <c r="E18" s="24" t="s">
        <v>0</v>
      </c>
      <c r="F18" s="24"/>
      <c r="G18" s="16">
        <f>SUM(G9:G11)</f>
        <v>0</v>
      </c>
    </row>
    <row r="19" spans="1:7" ht="15.75" x14ac:dyDescent="0.25">
      <c r="E19" s="24" t="s">
        <v>1</v>
      </c>
      <c r="F19" s="24"/>
      <c r="G19" s="16">
        <f>G18*0.25</f>
        <v>0</v>
      </c>
    </row>
    <row r="20" spans="1:7" ht="15.75" x14ac:dyDescent="0.25">
      <c r="B20" s="2" t="s">
        <v>9</v>
      </c>
      <c r="C20" s="2" t="s">
        <v>10</v>
      </c>
      <c r="E20" s="24" t="s">
        <v>2</v>
      </c>
      <c r="F20" s="24"/>
      <c r="G20" s="16">
        <f>G18+G19</f>
        <v>0</v>
      </c>
    </row>
    <row r="22" spans="1:7" x14ac:dyDescent="0.25">
      <c r="B22" s="17"/>
    </row>
    <row r="23" spans="1:7" x14ac:dyDescent="0.25">
      <c r="B23" s="18" t="s">
        <v>11</v>
      </c>
    </row>
    <row r="26" spans="1:7" x14ac:dyDescent="0.25">
      <c r="B26" s="17"/>
    </row>
    <row r="27" spans="1:7" x14ac:dyDescent="0.25">
      <c r="B27" s="18" t="s">
        <v>12</v>
      </c>
    </row>
  </sheetData>
  <mergeCells count="11">
    <mergeCell ref="E20:F20"/>
    <mergeCell ref="A10:A11"/>
    <mergeCell ref="C10:C11"/>
    <mergeCell ref="D10:D11"/>
    <mergeCell ref="E10:E11"/>
    <mergeCell ref="F10:F11"/>
    <mergeCell ref="G10:G11"/>
    <mergeCell ref="B1:G1"/>
    <mergeCell ref="B5:G6"/>
    <mergeCell ref="E18:F18"/>
    <mergeCell ref="E19:F19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Grupa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Tomislav Jakić</dc:creator>
  <cp:lastModifiedBy>Tomislav</cp:lastModifiedBy>
  <cp:lastPrinted>2021-06-08T12:48:31Z</cp:lastPrinted>
  <dcterms:created xsi:type="dcterms:W3CDTF">2021-05-04T16:25:21Z</dcterms:created>
  <dcterms:modified xsi:type="dcterms:W3CDTF">2022-09-13T21:11:48Z</dcterms:modified>
</cp:coreProperties>
</file>