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C:\Users\alen\Desktop\DV DD ZA OBJAVU II\"/>
    </mc:Choice>
  </mc:AlternateContent>
  <xr:revisionPtr revIDLastSave="0" documentId="8_{87D78D74-24EB-4E21-8EA7-CB5B23687A47}" xr6:coauthVersionLast="46" xr6:coauthVersionMax="46" xr10:uidLastSave="{00000000-0000-0000-0000-000000000000}"/>
  <bookViews>
    <workbookView xWindow="-120" yWindow="-120" windowWidth="29040" windowHeight="15840" xr2:uid="{00000000-000D-0000-FFFF-FFFF00000000}"/>
  </bookViews>
  <sheets>
    <sheet name="PRILOG II"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43" i="4" l="1"/>
  <c r="A244" i="4"/>
  <c r="A245" i="4"/>
  <c r="A246" i="4"/>
  <c r="A6" i="4" l="1"/>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196" i="4"/>
  <c r="A197" i="4"/>
  <c r="A198" i="4"/>
  <c r="A199" i="4"/>
  <c r="A200" i="4"/>
  <c r="A201" i="4"/>
  <c r="A202" i="4"/>
  <c r="A203" i="4"/>
  <c r="A204" i="4"/>
  <c r="A205" i="4"/>
  <c r="A206" i="4"/>
  <c r="A207" i="4"/>
  <c r="A208" i="4"/>
  <c r="A209" i="4"/>
  <c r="A210" i="4"/>
  <c r="A211" i="4"/>
  <c r="A212" i="4"/>
  <c r="A213" i="4"/>
  <c r="A214" i="4"/>
  <c r="A215" i="4"/>
  <c r="A216" i="4"/>
  <c r="A217" i="4"/>
  <c r="A218" i="4"/>
  <c r="A219" i="4"/>
  <c r="A220" i="4"/>
  <c r="A221" i="4"/>
  <c r="A222" i="4"/>
  <c r="A223" i="4"/>
  <c r="A224" i="4"/>
  <c r="A225" i="4"/>
  <c r="A226" i="4"/>
  <c r="A227" i="4"/>
  <c r="A228" i="4"/>
  <c r="A229" i="4"/>
  <c r="A230" i="4"/>
  <c r="A231" i="4"/>
  <c r="A232" i="4"/>
  <c r="A233" i="4"/>
  <c r="A234" i="4"/>
  <c r="A235" i="4"/>
  <c r="A236" i="4"/>
  <c r="A237" i="4"/>
  <c r="A238" i="4"/>
  <c r="A239" i="4"/>
  <c r="A240" i="4"/>
  <c r="A241" i="4"/>
  <c r="A242" i="4"/>
  <c r="A247" i="4"/>
  <c r="A248" i="4"/>
  <c r="A249" i="4"/>
  <c r="A250" i="4"/>
  <c r="A251" i="4"/>
  <c r="A252" i="4"/>
  <c r="A253" i="4"/>
  <c r="A254" i="4"/>
  <c r="A255" i="4"/>
  <c r="A256" i="4"/>
  <c r="A257" i="4"/>
  <c r="A258" i="4"/>
  <c r="A259" i="4"/>
  <c r="A260" i="4"/>
  <c r="A261" i="4"/>
  <c r="A262" i="4"/>
  <c r="A263" i="4"/>
  <c r="A264" i="4"/>
  <c r="A265" i="4"/>
  <c r="A266" i="4"/>
  <c r="A267" i="4"/>
  <c r="A268" i="4"/>
  <c r="A269" i="4"/>
  <c r="A270" i="4"/>
  <c r="A271" i="4"/>
  <c r="A272" i="4"/>
  <c r="A273" i="4"/>
  <c r="A274" i="4"/>
  <c r="A275" i="4"/>
  <c r="A276" i="4"/>
  <c r="A277" i="4"/>
  <c r="A278" i="4"/>
  <c r="A279" i="4"/>
  <c r="A280" i="4"/>
  <c r="A281" i="4"/>
  <c r="A282" i="4"/>
  <c r="A283" i="4"/>
  <c r="A284" i="4"/>
  <c r="A285" i="4"/>
  <c r="A286" i="4"/>
  <c r="A287" i="4"/>
  <c r="A288" i="4"/>
  <c r="A289" i="4"/>
  <c r="A290" i="4"/>
  <c r="A291" i="4"/>
  <c r="A292" i="4"/>
  <c r="A293" i="4"/>
  <c r="A294" i="4"/>
  <c r="A295" i="4"/>
  <c r="A296" i="4"/>
  <c r="A297" i="4"/>
  <c r="A298" i="4"/>
  <c r="A299" i="4"/>
  <c r="A300" i="4"/>
  <c r="A301" i="4"/>
  <c r="A302" i="4"/>
  <c r="A303" i="4"/>
  <c r="A304" i="4"/>
  <c r="A305" i="4"/>
  <c r="A306" i="4"/>
  <c r="A307" i="4"/>
  <c r="A308" i="4"/>
  <c r="A309" i="4"/>
  <c r="A310" i="4"/>
  <c r="A311" i="4"/>
  <c r="A312" i="4"/>
  <c r="A313" i="4"/>
  <c r="A314" i="4"/>
  <c r="A315" i="4"/>
  <c r="A316" i="4"/>
  <c r="A317" i="4"/>
  <c r="A318" i="4"/>
  <c r="A319" i="4"/>
  <c r="A320" i="4"/>
  <c r="A321" i="4"/>
  <c r="A322" i="4"/>
  <c r="A323" i="4"/>
  <c r="A324" i="4"/>
  <c r="A325" i="4"/>
  <c r="A326" i="4"/>
  <c r="A327" i="4"/>
  <c r="A328" i="4"/>
  <c r="A329" i="4"/>
  <c r="A330" i="4"/>
  <c r="A331" i="4"/>
  <c r="A332" i="4"/>
  <c r="A333" i="4"/>
  <c r="A334" i="4"/>
  <c r="A335" i="4"/>
  <c r="A336" i="4"/>
  <c r="A337" i="4"/>
  <c r="A338" i="4"/>
  <c r="A339" i="4"/>
  <c r="A340" i="4"/>
  <c r="A5" i="4"/>
</calcChain>
</file>

<file path=xl/sharedStrings.xml><?xml version="1.0" encoding="utf-8"?>
<sst xmlns="http://schemas.openxmlformats.org/spreadsheetml/2006/main" count="687" uniqueCount="353">
  <si>
    <t>Rb</t>
  </si>
  <si>
    <t>JM</t>
  </si>
  <si>
    <t>kom</t>
  </si>
  <si>
    <t>gar</t>
  </si>
  <si>
    <t>PRILOG II - TEHNIČKE SPECIFIKACIJE I TROŠKOVNIK</t>
  </si>
  <si>
    <t>Naziv opreme, opis i tehničke specifikacije</t>
  </si>
  <si>
    <t>Tehničke specifikacije ponuđene opreme</t>
  </si>
  <si>
    <t>JEDINIČNA CIJENA</t>
  </si>
  <si>
    <t>UKUPNA CIJENA</t>
  </si>
  <si>
    <t>UKUPNO (bez PDV-a)</t>
  </si>
  <si>
    <t>PDV:</t>
  </si>
  <si>
    <t>UKUPNO S PDV-OM</t>
  </si>
  <si>
    <t>REFERENCA NA KATALOG, KATALOŠKI BROJ ILI STRANICU KATALOGA I ŠIFRU ARTIKLA</t>
  </si>
  <si>
    <t>UPUTE ZA POPUNJAVANJE: Ponuditelji ispunjavaju stupac "Tehničke specifikacije ponuđene opreme" na način da u pripadajući redak upisuju točne i konkretne specifikacije proizvoda kojeg nude (bez odstupanja ili alternativnih rješenja). Ponuditelj popunjava stupac "Jedinična cijena" u kojem navodi iznos bez PDV-a te stupac "Ukupna cijena" u kojem navodi iznos ukupne cijene bez PDV-a. Na dnu tablice Ponuditelj unosi iznos ponude bez PDV-a, iznos PDV-a i iznos ukupne cijene s PDV-om. Ukoliko Ponuditelj nije u sustavu PDV-a u polja koja su predviđena za upisivanje cijene s PDV-om upisuje isti iznos kao što je upisan na mjestu predviđenom za unos cijene ponude bez PDV-a, a mjesto predviđeno za upis iznosa poreza na dodanu vrijednost ostavlja se prazno.</t>
  </si>
  <si>
    <t xml:space="preserve">OPĆI UVJETI:                                                                                                                         Ponuditelji moraju dostaviti i katalog u kojemu se vidi da ponuđeni proizvod zadovoljava sve karakteristike tehničke specifikacije navedene u PRILOGU II. Sve dimenzije i specifikacije su okvirne i dozvoljeno odstupanje od svih mjera u Troškovniku je +- 5%.                                                                                                            </t>
  </si>
  <si>
    <t xml:space="preserve">Edukativni set s CD-om i slikama: sadržaj: 60 fotografija svakodnevnog života u dvije veličine i Audio CD (54 min) sadrži zvukove predmeta s kartice </t>
  </si>
  <si>
    <t xml:space="preserve">Edukativni set s CD-om i slikama: sadržaj: 60 fotografija životinja u dvije veličine i Audio CD (66 min) sadrži zvukove životinja s kartice </t>
  </si>
  <si>
    <t>CD player koji sadrži priključke za 6 slušalica, reproducira CD, CD-R, CD-RW i MP3 formate, ima USB priključak, priključak ulazne linije i kabel za vanjske izvore zvuka, ugrađen FM radio, LCD zaslon, radi na adapter koji je dio seta ili 8 x C baterije (nisu uključene), dolazi u setu sa 6 slušalica</t>
  </si>
  <si>
    <t>Platneni povez za oči (4 kom) u 4 različite boje</t>
  </si>
  <si>
    <t>Set od šest raznobojnih loptica omotanih u marame.</t>
  </si>
  <si>
    <t>Platnena kuta sa aplikacijama liječničkih instrumenata, sa dva džepa, zatvaranje na čičak, za dob 3-5 godina.</t>
  </si>
  <si>
    <t>Set od 20 drvenih slatkiša od kojih se neki mogu rezati pomoću drvenog noža (spojeni su čičkom).</t>
  </si>
  <si>
    <t>Čelična kuka za stropnu montažu terapijskih njihalica, s 10 mm karabinerom i vijcima za montažu.</t>
  </si>
  <si>
    <t xml:space="preserve">Projektor za projiciranje svjetlosnih diskova s motivima, gotovo bešuman i bez lampica koje treba mijenjati. Svjetlosni CD-i i rotator zasebno se naručuju. </t>
  </si>
  <si>
    <t>Rotator za projektor.</t>
  </si>
  <si>
    <t xml:space="preserve">Set za kreiranje i istraživanje UV senzornog okruženja, sastoji se od od 7 svjetlećih ili UV elemenata: jaje koje mijenja boju, lampa sa svijetlećim nitima, UV taktilna lopta, UV svjetiljka, tuba s UV granulatom, ručna svjetiljka sa zvijezdama i mini disko kugla.
</t>
  </si>
  <si>
    <t>Edukativna ploča s 51 pločicom s oznakama razlomaka, u plastičnom okviru.</t>
  </si>
  <si>
    <t xml:space="preserve">Bijele akvarel olovke za pisanje po ploči za vježbanje motorike, set od 12 kom. </t>
  </si>
  <si>
    <t>Digitalni logopedski set USB-PC - klinički model 2018, prenosni i stacionarni. Ima dodatni USB priključak za računalo. U kompletu je i dodatni kalibrirani mjerni mikrofon - fonometar. Uređaj mora zadovoljavati norme za europsko tržište (CE oznaka) u zahtjevima sigurnosti, zaštite zdravlja i života ljudi te zadovoljava kvalitetu prema ISO 9000 standardu. Ili jednakovrijedno.</t>
  </si>
  <si>
    <t>Senzorički set, sastoji od 12 senzornih setova elemenata (umetaljke i slagalice raznih geometrijskih modusa) od bukovog drveta.</t>
  </si>
  <si>
    <t xml:space="preserve">Set od 20 oblutaka e efektom ogledala. Dolaze u četiri veličine. </t>
  </si>
  <si>
    <t>Mjerač razine zvuka u obliku semafora. Radi na 240V.</t>
  </si>
  <si>
    <t xml:space="preserve">Set od šest taktilnih rastezljivih prstena, različitih boja. </t>
  </si>
  <si>
    <t>Set od četiri mekane loptice koje stiskanjem poprimaju oblik grozda.</t>
  </si>
  <si>
    <t>Set od 90 gumba različitih boja i veličina za nizanje.</t>
  </si>
  <si>
    <t>Platneni povez za oči, različitih boja, 6 kom.</t>
  </si>
  <si>
    <t xml:space="preserve">Set od šest pari taktilnih oznaka u obliku dlanova, u šest različitih boja. </t>
  </si>
  <si>
    <t xml:space="preserve">Set od šest pari taktilnih oznaka u obliku stopala, u šest različitih boja. </t>
  </si>
  <si>
    <t>Veliki set za učenje programiranja. Sadržaj seta: robot, daljinski za programiranje, kartice za programiranje, ploče, kockice, štapići, zastavice, loptice, čunjevi, gol i naljepnice.</t>
  </si>
  <si>
    <t xml:space="preserve">Drveni konstruktor za izradu robota, vozila, kuća…Set sadrži 500 dijelova za jednostavno spajanje bez upotrebe alata i knjižicu sa idejama za gradnju. Pakirano u plastičnu kutiju sa poklopcem. </t>
  </si>
  <si>
    <t>Magnetni konstruktor za gradnju 3D modela. Set sadrži geometrijske oblike i četiri dodatna oblika; X-oblik, četvrt kruga, paralelogram i šesterokut. Ukupan broj komada: 74.</t>
  </si>
  <si>
    <t>Magnetni konstruktor za kreiranje geometrijskih formi u 3D obliku. Set sadrži ukupno 126 komada - 60 kvadrata, 42 trokuta i 24 peterokuta. Pakirano u plastični kofer sa ručkom.</t>
  </si>
  <si>
    <t>Magnetni konstruktor za sastavljanje vozila. Set sadrži 24 komada. Pakirano u kartonsku kutiju.</t>
  </si>
  <si>
    <t>Svjetlucavi magnetni konstruktor s panelima. Set sadrži 68 panela, metalizirane magnetne štapiće, kuglice i geometrijske oblike. Pakirano u kartonsku kutiju.</t>
  </si>
  <si>
    <t>Set vaga i remenica u plastičnoj kutiji, Sadrži šest vaga s oprugama različitih boja i 12 remenica. Svaka boja vage podnosi različitu težinu - 250g, 500g, 1kg, 2 kg, 3kg i 5 kg.</t>
  </si>
  <si>
    <t>Set boca za mjerenje volumena. Boce volumena 250ml, 500ml, 1l i 2l.</t>
  </si>
  <si>
    <t>Set posuda za mjerenje volumena. Posude volumena 100, 200, 300, 500 i 1000 ml.</t>
  </si>
  <si>
    <t>Set plastičnih menzura za mjerenje volumena. Sedam menzura volumena: 25ml, 50ml, 100ml, 200 ml, 250ml, 500ml i 1000ml.</t>
  </si>
  <si>
    <t>Edukativni set, sadrži pet kutija sa uzorcima minerala, fosila, sedimentnih, metamorfnih i magmatskih stijena. Svaka kutija sadrži 12 uzoraka.</t>
  </si>
  <si>
    <t xml:space="preserve">Set plastičnih samostojećih cijevi za igre vodom. Set sadrži: 14 kanala, 20 oluka od kojih 4 s rupama te 6 baza. Slažu se u visinu po vlastitoj želji. </t>
  </si>
  <si>
    <t>Dodaci za set igre s vodom. Sadrži: šest kanala, šest zavojnica, dva kotača i dva zaustavljača.</t>
  </si>
  <si>
    <t>Drvene kocke. Sadržaj: deset drvenih kockica u nizu progresivno i proporcijalno uvećanog volumena. Bojano netoksičnom bojom i lakom.</t>
  </si>
  <si>
    <t>Drvene prizme. Sadržaj: minimalno 10 drvenih prizmi  u nizu kojima se progresivno povećava volumen.  Bojano netoksičnom bojom i lakom.</t>
  </si>
  <si>
    <t>Drveni prutovi. Sadržaj: minimalno 10 drvenih prutova iste visine, boje i širine no povećane dužine u jednakim jedinicama (od 10 cm do 1 metra)</t>
  </si>
  <si>
    <t>Raznobojni valjci. Sadržaj: minimalno 4 drvene kutije s poklopcima u različitim bojama uz svaku kutiju minimalno 10 valjaka različitog volumena boja poput poklopaca. Izrađeno od bukve.</t>
  </si>
  <si>
    <t>Ormarić. Sadrži minimalno 6 ladica s minimalno 35 geometrijskih elemenata za umetanje i okvire.</t>
  </si>
  <si>
    <t>Geometrijska tijela. Sadrži minimalno 10 različitih geometrijskih tijela i minimalno 3 stalka.</t>
  </si>
  <si>
    <t>Kutija s bojama.Sadržaj drvena kutija s minimalno 6  pločica u plastičnom okviru u kojem se nalazi po jedan par osnovnih boja: crvena, žuta i plava.</t>
  </si>
  <si>
    <t>Kutija s bojama.Sadržaj drvena kutija s minimalno 22 pločice u plastičnom okviru u kojem se nalazi po jedan par složenih boja:  crvena, plava, žuta, narančasta, zelena, ljubičasta, smeđa, ružičasta, siva, crna i bijela.</t>
  </si>
  <si>
    <t>Kutija s bojama.Sadržaj drvena kutija s minimalno 63 pločice u plastičnom okviru u s devet boja u sedam nijansi crvene, plave, žute, zelene, ljubičaste, narančaste, smeđe, ružičaste i sive.</t>
  </si>
  <si>
    <t>Matematička igra. Sadržaj minimalno 45 komada drvenih vretena u drvenoj kutiji s pregradama i brojevima od 0 do 9.</t>
  </si>
  <si>
    <t>Set kocaka i zupčanika za igru na stolu sa rešetkom. Set sadrži 118 komada.</t>
  </si>
  <si>
    <t>LED kockice. Set sadrži 180 LED kockica, usb bazu sa 3 načina regulacije osvjetljenja, usb bazu za napajanje s opcijom rada na baterije. Pakirano u čvrstu plastičnu kutiju sa poklopcem.</t>
  </si>
  <si>
    <t>LED kockice. Set sadrži 360 LED kockica, 3 usb baze za napajanje sa integriranom baterijom te 4 različita načina regulacije osvjetljenja (brzo treperenje, postupno gašenje i paljenje, trajna svjetlost i aktiviranje zvukom), 3 usb kabela, 3 separatora za lakše vađenje kocaka. Pakirano u čvrstu plastičnu kutiju sa poklopcem.</t>
  </si>
  <si>
    <t xml:space="preserve">Adapter za svjetleće podne ploče. </t>
  </si>
  <si>
    <t>Set matematičkih igara. Sadržaj: minimalno 100 zlatnih perli u plastičnoj kutiji, minimalno 45 nizova zlatnih perlica spojenih u nizu po 10, minimalno 10 nizova zlatnih perli koje čine kvadrat, minimalno 45 drvenih kvadrata s količinom 100, minimalno 1  kocku od zlatnih perli koji čine kocku od 1000 perli, minimalno  9  drvenih kocki s količinom 1000, minimalno 3 kutije kartice malih brojeva 1-3000, minimalno 1 kutija s karticama za male brojeve 1-9000 , minimalno 1  kutija s karticama velikih brojeva 1-1000 , minimalno 1 kutija s karticama velikih brojeva 1- 9000,  minimalno 3 drvena pladnja s po 2 posudice svaki.</t>
  </si>
  <si>
    <t>Konstruktor - vjetroelektrana. Sadrži: knjižicu od 40 strana sa ilustracijama za gradnju 2 vjetroelektrane, 6 vozila kao i upute za izvođenje niza eksperimenata.</t>
  </si>
  <si>
    <t>Konstruktor - vozilo na daljinsko upravljanje sa zvučnim i svjetlosnim efektima. Set se sastoji od motora, prijemnika, držača baterije i ostalih elemenata za slaganje konstruktora. Ukupan broj komada: 182. Sadrži priručnik sa uputama i ilustriranim modelima.</t>
  </si>
  <si>
    <t>Konstruktor na temu solarne energije. Set sadrži solarne ploče, brojne plastične elemente, elektromotor i knjižicu sa uputama za slaganje 22 modela.</t>
  </si>
  <si>
    <t>Pijesak 1 kg (za interaktivni pješčanik)</t>
  </si>
  <si>
    <t>Posuda od pleksiglasa u drvenom okviru dim. 42x42x10 cm.</t>
  </si>
  <si>
    <t>Set za filtriranje vode, sadrži posude, aktivi ugljen, pijesak, šljunak, filter papire i upute.</t>
  </si>
  <si>
    <t xml:space="preserve">Matematička igra - razlomci. Set sadrži magnetne trake  1/1, 1/2, 1/3, 1/4, 1/5, 1/6, 1/8, 1/10, 1/12. </t>
  </si>
  <si>
    <t xml:space="preserve">Matematički set za učenje razlomaka. Set sadrži elemente od spužve, klinove, kocke i kartice. </t>
  </si>
  <si>
    <t>Set od 300 magnetnih elemenata. Sadrži prstene i kvadrate.</t>
  </si>
  <si>
    <t>KOLIČINA</t>
  </si>
  <si>
    <t xml:space="preserve">Drveni stalak visine 130 cm sa 6 rupa za glazbene tube, uključuje 7 glazbenih tuba promjera 4,5 cm, vis. 16-35 cm. </t>
  </si>
  <si>
    <t>Rimički instrumenti (19 kom) u torbi, sadržaj: 2 tamburina, 5 triangla, 2 drvena marakasa, 1 veliki drveni Guiro sa strugalicom, 2 tone blocka, 1 drveni block, 2 kastanjete u boji, 1 kastanjeta s drškom, 1 drveni tone block, 1 par klavesa i 1 metalni vibrafon. Dimenzija torbe: 42x40x40 cm.</t>
  </si>
  <si>
    <t xml:space="preserve">Instrument sa 18 metalnih cijevi različitih dužina i batićem za sviranje, na drvenom stalku visine 38cm. </t>
  </si>
  <si>
    <t xml:space="preserve">Drveni instrument oblika kocke, dim. 20x20cm na drvenom stalku 43 cm, s dva batića. </t>
  </si>
  <si>
    <t xml:space="preserve">Set od 6 instrumenta na drvenom stalku, 35x13x25 cm, s 2 drvena štapića. </t>
  </si>
  <si>
    <t xml:space="preserve">Metalni triangl - vel. stranice 10 cm, na drvenom stalku dim. 25x21 cm. </t>
  </si>
  <si>
    <t xml:space="preserve">Drveni ksilofon sa 12 tonova, u prirodnoj boji drva. Dimenzije: 34,5 cm. </t>
  </si>
  <si>
    <t xml:space="preserve">Instrument - valjak promjera 9 cm sa drškom, oko kojeg su namotani metalni lančići s perlicama. Ukupna veličina 17 cm. </t>
  </si>
  <si>
    <t xml:space="preserve">Drvena šuškalica koja pomicanjem stvara zvuk padanja kiše. Promjer 6-8 cm, dužina 50 cm. </t>
  </si>
  <si>
    <t xml:space="preserve">Instrument s metalnim zvončićima u skali DO-C/DO-C s obje strane drvenog stalka (8 para zvončića), dim. stalka 53x16x12 cm, s 4 batića. </t>
  </si>
  <si>
    <t xml:space="preserve">Instrument - valjak promjera 10 cm sa metalnom oprugom, na drvenoj dršci, koji imitira zvuk vjetra. Dimenzije: Ø11x16x20 cm. </t>
  </si>
  <si>
    <t xml:space="preserve">Set od tri roga vel. 12-17 cm, na uzici. </t>
  </si>
  <si>
    <t xml:space="preserve">Dijatonski set koji se sastoji od 8 plastičnih tuba različitih nota, veličine do 63 cm. Udaranjem po ruci ili nekoj drugoj površini proizvode različite zvukove. </t>
  </si>
  <si>
    <t xml:space="preserve">Zvučni lotto  - igra prepoznavanja zvukova životinja. Edukativna igra s CD-om i slikama, sadržaj: Audio CD (52 min), 6 lotto ploča (25×19 cm), 40 plastičnih žetona. </t>
  </si>
  <si>
    <t xml:space="preserve">Igra zvučni lotto, sadržaj: 30 zvukova koji se odnose na situacije i likove ilustrirane na karticama,  6 tematskih ploča, 30 žetona, CD (32 min). Dimenzije: 33×22,7 cm. </t>
  </si>
  <si>
    <t>Igra lotto, sadržaj: 48 raznovrsnih zvukova treba pronaći na 6 tematskih ploča, 60 žetona, CD (54 min). Dimenzije: 33x22 cm.</t>
  </si>
  <si>
    <t xml:space="preserve">Edukativna zvučna igra s CD-om i slikama, sadržaj: 16 fotografija instrumenata, 6 lotto ploča, 36 žetona, CD (140 min). Dimenzije: 24×18 cm. </t>
  </si>
  <si>
    <t xml:space="preserve">Igra s temom razlikovanja emocija bazirana na klasičnoj bingo igri. Sadržaj: Audio CD MP3, 24 kartice (16×16 cm), 60 žetona, plastični kovčeg (24x17x6 cm). </t>
  </si>
  <si>
    <t xml:space="preserve">Set za poticanje govornog razvoja. Sadržaj: 40 kartica sa fotografijama (21×15 cm), upute, CD sa svakodnevnim zvukovima. </t>
  </si>
  <si>
    <t>Plastične telefonske tube. Set se sastoji od min. 8 slušalica (4 crvene, 4 plave), žutih telefonskih cijevi 3x3 metra dužine i 12x1 metar dužine, 12 priključaka koji omogućuju stvaranje prave telefonske mreže.</t>
  </si>
  <si>
    <t xml:space="preserve">Set za poticanje govornog razvoja. Sadržaj: 40 kartica sa fotografijama (21×15 cm), upute, CD sa vanjskim zvukovima. </t>
  </si>
  <si>
    <t xml:space="preserve">Plastična kutija za pohranu dim. 42x31x30 cm. </t>
  </si>
  <si>
    <t xml:space="preserve">Set od pet platnenih lutkica iz bajke Crvenkapica, za prste, vel. 11 cm. </t>
  </si>
  <si>
    <t xml:space="preserve">Set od pet platnenih lutkica iz bajke Princeza i žabac, za prste, vel. 11 cm. </t>
  </si>
  <si>
    <t xml:space="preserve">Set od dvanaest platnenih lutkica iz bajki, za prste, vel. 11 cm. </t>
  </si>
  <si>
    <t xml:space="preserve">Set kazališnih lutaka za priču Tri praščića (5 likova) izrađenih od tkanine, vel. lutke 15x25 cm. </t>
  </si>
  <si>
    <t xml:space="preserve">Set od četrnaest  platnenih lutaka iz bajki, vel. 22-30 cm. Lutke dolaze u torbi dim. 63x48 cm (sklopljena). </t>
  </si>
  <si>
    <t xml:space="preserve">Set kazališnih lutaka za priču Crvenkapica (5 likova) izrađenih od tkanine, vel. lutke 15x25 cm. </t>
  </si>
  <si>
    <t xml:space="preserve">Kazališna lutka. Oblik krave, navlači se na ruku. Veličina 22 cm. </t>
  </si>
  <si>
    <t xml:space="preserve">Kazališna lutka. Oblik kokota, navlači se na ruku. Veličina 22 cm. </t>
  </si>
  <si>
    <t xml:space="preserve">Kazališna lutka. Oblik ježa, navlači se na ruku. Veličina 22 cm. </t>
  </si>
  <si>
    <t>Kazališna lutka. Oblik vjeverice, navlači se na ruku. Veličina 22 cm.</t>
  </si>
  <si>
    <t xml:space="preserve">Kazališna lutka. Oblik zeca, navlači se na ruku. Veličina 22 cm. </t>
  </si>
  <si>
    <t xml:space="preserve">Kazališna lutka. Oblik lisice, navlači se na ruku. Veličina 22 cm. </t>
  </si>
  <si>
    <t xml:space="preserve">Kazališna lutka. Oblik psa, navlači se na ruku. Veličina 22 cm. </t>
  </si>
  <si>
    <t xml:space="preserve">Kazališna lutka. Oblik mačke, navlači se na ruku. Veličina 22 cm. </t>
  </si>
  <si>
    <t xml:space="preserve">Kazališna lutka. Oblik žabe, navlači se na ruku. Veličina 22 cm. </t>
  </si>
  <si>
    <t xml:space="preserve">Set kazališnih lutaka za priču Djed i repa (7 likova) ručno izrađenih, od tkanine, sa glavama od spužve, vel. lutke 40 cm. </t>
  </si>
  <si>
    <t xml:space="preserve">Set kazališnih lutaka za priču Plesna haljina žutog maslačka (8 likova) ručno izrađenih, od tkanine, sa glavama od spužve, vel. lutke 40 cm. </t>
  </si>
  <si>
    <t xml:space="preserve">Set kazališnih lutaka za priču Bijela priča (6 likova) ručno izrađenih, od tkanine, sa glavama od spužve, vel. lutke 40 cm. </t>
  </si>
  <si>
    <t xml:space="preserve">Set od 5 gumiranih maski za priču Crvenkapica. Dimenzije: 30x20 cm. </t>
  </si>
  <si>
    <t>Set od 4 gumirane maske za priču Tri praščića. Dimenzije: 30x20 cm.</t>
  </si>
  <si>
    <t xml:space="preserve">Tkalački stan podesiv po visini, dolazi u kompletu sa 4 klupka vune i 2 igle za tkanje. Dimenzije: 40x64x125 cm.  </t>
  </si>
  <si>
    <t xml:space="preserve">Rastezljiva vreća, težina: 310 grama, dimenzije: 120×75 cm. </t>
  </si>
  <si>
    <t xml:space="preserve">Rastezljiva vreća, težina: 500 grama, dimenzije: 150×100 cm. </t>
  </si>
  <si>
    <t>Rastezljivi tunel, dimenzije: 580x150 cm.</t>
  </si>
  <si>
    <t xml:space="preserve">Hodalice oblika stopala (par) izrađene od čvrstog pjenastog materijala s jakim najlonskim držačima. Dimenzije: 53x23x3 cm. </t>
  </si>
  <si>
    <t xml:space="preserve">Set prstenova promjera 12 cm s trakama različitih boja dužine 60 cm (6 kom). Dimenzije: 53x23x3 cm. </t>
  </si>
  <si>
    <t xml:space="preserve">Set od šest raznobojnih loptica promjera 7 cm na trakama dim. 46x5 cm. </t>
  </si>
  <si>
    <t xml:space="preserve">Tempera roza - 1 litra. </t>
  </si>
  <si>
    <t>Tempera žuta - 1 litra.</t>
  </si>
  <si>
    <t>Tempera crvena - 1 litra.</t>
  </si>
  <si>
    <t xml:space="preserve">Tempera zelena - 1 litra. </t>
  </si>
  <si>
    <t xml:space="preserve">Tempera plava - 1 litra. </t>
  </si>
  <si>
    <t xml:space="preserve">Tempera crna - 1 litra. </t>
  </si>
  <si>
    <t>Tempera bijela - 1 litra.</t>
  </si>
  <si>
    <t xml:space="preserve">Boje za prste 103,5 ml (4 boje). </t>
  </si>
  <si>
    <t xml:space="preserve">Kutija sa 288 drvenih bojica trokutastog oblika (12 boja x 24 komada). </t>
  </si>
  <si>
    <t xml:space="preserve">Kutija sa 144 voštane pastele (12 boja x 12 komada), dim. pastela: dužina 116 mm, Ø14 mm. </t>
  </si>
  <si>
    <t>Kazališna lutka. Oblik papige, navlači se na ruku. Veličina 22 cm.</t>
  </si>
  <si>
    <t xml:space="preserve">Kazališna lutka. Oblik kornjače, navlači se na ruku. Veličina 22 cm. </t>
  </si>
  <si>
    <t xml:space="preserve">Kazališna lutka. Oblik pauka, navlači se na ruku. Veličina 22 cm. </t>
  </si>
  <si>
    <t xml:space="preserve">Set obostranih kazališnih lutaka na temu emocija (3 lutke) ručno izrađenih, od tkanine, sa glavama od spužve, vel. lutke 40 cm. </t>
  </si>
  <si>
    <t xml:space="preserve">Set kazališnih lutaka za priču Tri praščića (4 lika) ručno izrađenih, od tkanine, sa glavama od spužve, vel. lutke 40 cm. </t>
  </si>
  <si>
    <t xml:space="preserve">Set kazališnih lutaka za priču Ogledalce (7 likova) ručno izrađenih, od tkanine, sa glavama od spužve, vel. lutke 40 cm. </t>
  </si>
  <si>
    <t xml:space="preserve">Set kazališnih lutaka na temu šumskih životinja (5 lutki) ručno izrađenih, od tkanine, sa glavama od spužve, vel. lutke 40 cm. </t>
  </si>
  <si>
    <t xml:space="preserve">Set kazališnih lutaka na temu obitelji (6 likova) ručno izrađenih, od tkanine, sa glavama od spužve, vel. lutke 40 cm. </t>
  </si>
  <si>
    <t>Set kazališnih lutaka za priču Crvenkapica (5 likova) ručno izrađenih, od tkanine, sa glavama od spužve, vel. lutke 40 cm.</t>
  </si>
  <si>
    <t xml:space="preserve">Set kazališnih lutaka na temu zanimanja (6 lutki) ručno izrađenih, od tkanine, sa glavama od spužve, vel. lutke 40 cm. </t>
  </si>
  <si>
    <t xml:space="preserve">Kostim za preoblačenje - policajac, sadržaj: prsluk, kapa, lisice, značka, zviždaljka, walkie-talkie. Dimenzije: 50×40 cm. </t>
  </si>
  <si>
    <t>Kostim za preoblačenje - vatrogasac, sadržaj: kapa, odijelo, protupožarni aparat, walkie talkie, sjekira, vodeno crijevo. Dimenzije: 50×40 cm.</t>
  </si>
  <si>
    <t>Kostim za preoblačenje - kuhar, sadržaj: kuta, kapa, rukavica, žlica, nož, vilica, mjerilo. Dimenzije: 50×40 cm.</t>
  </si>
  <si>
    <t xml:space="preserve">Kostim za preoblačenje - astronaut, sadržaj: kombinezon, sjajna kaciga, rastezljive srebrne rukavice i pločica s imenom. Dimenzije: 50×40 cm. </t>
  </si>
  <si>
    <t>Radni stol podesiv po visini, izrađen od masivnog drveta. Dolazi u setu s pravim alatom u kutiji (ukupno 32 komada). Škripac se može izvući do 15 cm. Stražnja strana: šperploča 71×25 cm. Ispod stola nalazi se prostor s kliznim vratima (62x24x20 cm). Dimenzije: 71x94x54 cm, visina od 58 cm do 73 cm.</t>
  </si>
  <si>
    <t>Set od 6 figurica na temu kraljevska obitelj, sa pomičnim rukama i nogama, veličina: 9-11 cm.</t>
  </si>
  <si>
    <t xml:space="preserve">Set od 4 figurice na temu obitelj, sa pomičnim rukama i nogama, veličina: 9-11 cm. </t>
  </si>
  <si>
    <t xml:space="preserve">Set od 6 figurica na temu obitelj, sa pomičnim rukama i nogama, veličina: 9-11 cm. </t>
  </si>
  <si>
    <t xml:space="preserve">Set od 12 plastičnih kolača i biskvita, vel. 5-15 cm. </t>
  </si>
  <si>
    <t xml:space="preserve">Set od 12 plastičnih jaja pripremljenih na razne načine: kuhana, pečena, u ljusci, bez ljuske, vel. 5-15 cm. </t>
  </si>
  <si>
    <t xml:space="preserve">Set od 12 plastičnih komada povrća, vel. 5-15 cm. </t>
  </si>
  <si>
    <t>Set plastičnog voća (ukupno 15 kom) pakiran u praktičnu, prenosivu košaricu.</t>
  </si>
  <si>
    <t xml:space="preserve">Drveni set slatkiša, sadrži: krafnu, 2 sladoleda, 3 čokoladice, lizalicu, kolač, muffin. Dolazi u gajbici dim.17×12,4×6 cm (298 g). </t>
  </si>
  <si>
    <t xml:space="preserve">Drveni set sastojaka za kolače, sadrži: bocu mlijeka, brašno, šećer, bijelo i smeđe jaje, sol, čokoladu, maslac. Dolazi u gajbici dim.17×12,4×6 cm (370 g). </t>
  </si>
  <si>
    <t xml:space="preserve">Drveni set pekarskih proizvoda, sadrži: perec, croissant, štrucu kruha, baguette, krišku kruha. Dolazi u gajbici dim.17×12,4×6 cm (300 g). </t>
  </si>
  <si>
    <t xml:space="preserve">Drveni set mesnih proizvoda, sadrži: pečenu kobasu, mesne nareske, okrajak kobase, salamu, par hrenovki. Dolazi u gajbici dim.17×12,4×6 cm (220 g). </t>
  </si>
  <si>
    <t>Set od 6 drvenih jaja u kartonskoj kutiji dim. 15×10 cm.</t>
  </si>
  <si>
    <t xml:space="preserve">Plastični dozator za napitke, kapacitet: 27 litara, dimenzije: 31,5×31,5×49 cm. </t>
  </si>
  <si>
    <t xml:space="preserve">Mekani jastuci od spužve presvučeni PVC navlakom koja se lako održava. Dimenzije: Ø35 cm, debljina 3 cm. </t>
  </si>
  <si>
    <t>Metalni stalak za odlaganje cipela i čizmica, za ukupno 30 pari. Dimenzija: 111x40x98 cm.</t>
  </si>
  <si>
    <t xml:space="preserve">Kinetički pijesak, pakiranje 5 kg. </t>
  </si>
  <si>
    <t xml:space="preserve">Mekani plastelin za modeliranje, ne sadrži gluten, napravljen od prirodnih sastojaka. Pakiranje minimalno 1750 grama. U pakiranju se nalazi pet boja, od svake po dva komada. </t>
  </si>
  <si>
    <t xml:space="preserve">Drvena obostrana ploča sa raznim aktivnostima za stimulaciju osjetila: vizualna (ogledalo, rotirajući propeler), slušna (zvončići, rotirajuće loptice), taktilna (valjak, kuglice, zupčanik). Dimenzije: 61x25x38 cm. </t>
  </si>
  <si>
    <t xml:space="preserve">Magnetni labirint za učenje matematike, dim. 29x29 cm. Uz ploču se nalazi 6 kartica sa uputama i primjerima za vježbu, s pomoću kojih dijete magnetnom olovkom pomiče kuglice u boji na točno određeno mjesto. </t>
  </si>
  <si>
    <t xml:space="preserve">Drvena polica dim. 80x16x16 cm, sa pet raznobojnih platnenih vrećica dim. fi 8x20 cm. </t>
  </si>
  <si>
    <t xml:space="preserve">Lijevak izrađen od tvrde plastike. Dimenzije: Ø84 cm, dubina 50 cm. </t>
  </si>
  <si>
    <t xml:space="preserve">Mini vrtuljak sa sjedalom. Materijal: plastično sjedalo na čeličnom postolju s gumenim nogama. Maksimalna nosivost: 50 kg. Dimenzije: Ø56 cm, visina 34 cm. </t>
  </si>
  <si>
    <t xml:space="preserve">Pravokutni svjetleći panel koristi najnoviju niskoenergetsku LED tehnologiju, zaobljenih rubova, jednostavno se održava i lako prenosi. Dimenzije: 66×48 cm. </t>
  </si>
  <si>
    <t xml:space="preserve">Okrugli svjetleći panel koristi najnoviju niskoenergetsku LED tehnologiju, zaobljenih rubova, jednostavno se održava i lako prenosi. Dimenzije: Ø60 cm. </t>
  </si>
  <si>
    <t xml:space="preserve">Drveni kotač s ugrađenim ogledalom i 10 plastičnih perlica od kojih svaka krije jednu kuglicu u boji. Okretanjem kotača kuglice se nasumično okreću. Dimenzije: 25×20 cm, Ø 22 cm. </t>
  </si>
  <si>
    <t xml:space="preserve">Igra memori, sadržaj: drveni valjaci s gumiranim obručima za uparivanje težina, dim. 25x20x7 cm. </t>
  </si>
  <si>
    <t xml:space="preserve">Set od dvije drvene kutije, sa plavim i crvenim poklopcem, u kojima se nalazi po 6 valjaka, svaki valjak u sebi sadrži drugačiji materijal, po zvuku treba upariti iste. Dimenzija kutije: 8x11x10 cm. </t>
  </si>
  <si>
    <t xml:space="preserve">Igra memori, sadržaj: drvene kocke s plastičnim ručkama za uparivanje zvuka, dim. 25x20x7 cm. </t>
  </si>
  <si>
    <t xml:space="preserve">Senzorne kocke s taktilnim uzorcima: ogledalom, filcom, gumom, kaleidoskopom. Dvije strane sadrže utore kojima se osigurava stabilnost kocaka. Dimenzije kocaka: 3,5×3,5 cm. Set sadrži 17 komada. </t>
  </si>
  <si>
    <t xml:space="preserve">SamostojećI zid crne boje s perforacijama dim. 72x58x8cm, uključivo 75 fluorescentnih akrilnih valjčića za umetanje te reflektor za osvjetljavanje. </t>
  </si>
  <si>
    <t xml:space="preserve">Interaktivni svjetleći stup na stabilnom postolju sa bežičnim upravljačem za izmjenu boja (7 različitih varijanti) i puštanje i zaustavljanje mjehurića. Visina stupa 150 cm. </t>
  </si>
  <si>
    <t xml:space="preserve">Zidni stalak s trakama fluorescentnih niti dim. 100x200 cm. </t>
  </si>
  <si>
    <t>LED projektor za montažu na zid ili strop, projicira u 6 različitih boja, dim. 25x28x25cm.</t>
  </si>
  <si>
    <t xml:space="preserve">Projektor s lasersko-holografskom tehnologijom koji projicira svemir i zvijezde. Adapter uključen u set. Dimenzije: 22x25x27 cm. </t>
  </si>
  <si>
    <t xml:space="preserve">Projektor koji rotira uljene boje koje se nalaze u kotačiću te na zidu ili stropu projicira pokretne svjetleće slike. Dimenzije projektora: 10x27x24cm. </t>
  </si>
  <si>
    <t xml:space="preserve">Set od 4 dvobojna diska s gelom za projektor. Dimenzije: Ø10 cm.  </t>
  </si>
  <si>
    <t xml:space="preserve">Mekano postolje od spužve presvučeno eko kožom s rupom promjera 15 cm, za svjetleći stup. Dimenzije postolja: 120x120x30 cm. </t>
  </si>
  <si>
    <t xml:space="preserve">UV lampa dužine 46 cm, koristi se uz UV set. Značajke: uređaj s fluorescentnom cijevi s kromiranim reflektorom, prekidač za uključivanje / isključivanje i fiksni mrežni kabel, višestruke rupe za vijke za različite opcije montaže, 45 cm ultraljubičasta fluorescentna cijev.  </t>
  </si>
  <si>
    <t xml:space="preserve">Set od 4 loptice punjene pijeskom, u 4 boje. Promjer loptice je 8 cm, težina 540 g. </t>
  </si>
  <si>
    <t xml:space="preserve">Rotirajući bubanj s raznobojnim akrilnim valjcima na drvenom postolju. Dimenzije: dužina 24 cm, Ø 14 cm. </t>
  </si>
  <si>
    <t xml:space="preserve">Drveni stalak sa fluorescentnim trakama u raznim bojama koje svijetle pod utjecajem UV svjetla, svaka traka ima zvonce koje zvecka kada se stalak okreće. Dimenzije: visina 24 cm, Ø20 cm. </t>
  </si>
  <si>
    <t xml:space="preserve">Optički set sadrži: prozirna akrilna stakla (crveno, plavo, žuto), povećalo (3 x uvećanje), obostrano konkavno/konveksno ogledalo te obično ogledalo. Dimenzije okvira: 18,5×12 cm (Ø8 cm). </t>
  </si>
  <si>
    <t xml:space="preserve">Kaleidoskop dužine 30 cm. </t>
  </si>
  <si>
    <t xml:space="preserve">Kaleidoskop dužine 15,5 cm. Oslikan morskim motivima. </t>
  </si>
  <si>
    <t>Set od 7 akrilnih prizmi. Dim. pojedine prizme 7,5x5x2 cm.</t>
  </si>
  <si>
    <t xml:space="preserve">Drveni okvir s dnom od akrilnog stakla. Set sadrži pladanj, 1 kg finog pijeska, 2 letvice za izradu uzoraka, 1 letvica za poravnavanje i uputstva. </t>
  </si>
  <si>
    <t xml:space="preserve">Pijesak 2 kg. </t>
  </si>
  <si>
    <t>Drveni valjci s različitim uzorkom, set od 4 kom, dužina 21cm.</t>
  </si>
  <si>
    <t xml:space="preserve">Sklopivi šator izrađen od laganog najlona za individualnu ili grupnu terapiju svjetlosti. Jednostavno se sastavlja pomoću 16 štapova i 12 spojnica za montažu. Dimenzije sastavljenog šatora: 120x120x180 cm. </t>
  </si>
  <si>
    <t xml:space="preserve">3D slagalica na temu jabuke u drvenom okviru, 16 dijelova, dim. 17x7x2 cm. </t>
  </si>
  <si>
    <t xml:space="preserve">3D slagalica na temu konja u drvenom okviru, 15 dijelova, dim. 22x14x2 cm. </t>
  </si>
  <si>
    <t>3D slagalica na temu ovce i svinje u drvenom okviru, 15 dijelova, dim. 22x14x2 cm.</t>
  </si>
  <si>
    <t xml:space="preserve">Drveni set sastavljen od 8 podloga oblika stopala, različitih površina. Dim. jedne podloge 2,24x14x3,5 cm. </t>
  </si>
  <si>
    <t xml:space="preserve">Set od 10 taktilnih krugova (5 parova) izrađenih od fleksibilnog mekanog silikona koji onemogućava proklizavanje. Na površini svakog para nalazi se uzorak koji se razlikuje od ostalih po teksturi i boji. Dimenzije: Ø8 i Ø35 cm. </t>
  </si>
  <si>
    <t xml:space="preserve">Gumeni zračni jastuk, s jedne strane ravan, a s druge bodljikav. Dimenzije Ø 35 cm. </t>
  </si>
  <si>
    <t xml:space="preserve">Gumeni zračni jastuk, s jedne strane ravan, a s druge bodljikav. Dimenzije Ø 60 cm. </t>
  </si>
  <si>
    <t xml:space="preserve">Motorički set od 2 zelene točkaste i 2 plave prugaste podloge s tvrdim i mekim stranama. Dolaze pakirani u prenosivoj torbi. Dimenzije podloge: 23,7×31,5×4,5 cm. </t>
  </si>
  <si>
    <t xml:space="preserve">Kamenčići za radnu terapiju u dvije boje izrađeni od izdržljivog PVC materijala, neotrovni, higijenski i potpuno sigurni za uporabu. Pakiranje: 5 kg (u vreći). </t>
  </si>
  <si>
    <t xml:space="preserve">Drvena okrugla daska za balansiranje, presvučena gumom. Promjer 35cm, vis. polukružne baze 4,2 cm. </t>
  </si>
  <si>
    <t xml:space="preserve">Vibrirajuća pjenasta podna prostirka s navlakom od vinila i pet 12-voltnih motora smještenih u njezinoj unutrašnjosti. Brzina rada motora ručno se regulira pomoću upravljača. Dimenzije: 244x122x8 cm. </t>
  </si>
  <si>
    <t>Štule sa gumenim postoljem i tvrdim gumenim ručkama (par). Dim. 27x17x71 cm. Max. nosivost 100 kg.</t>
  </si>
  <si>
    <t xml:space="preserve">Set od 4 para hodalica u 4 boje. Dim. jedne hodalice 30x10,5 cm. </t>
  </si>
  <si>
    <t xml:space="preserve">Par daska-hodalica zaobljenih rubova, s užadi za držanje. Dužina svake daske je 88 cm. </t>
  </si>
  <si>
    <t xml:space="preserve">Narukvice s težinom (par), s čičak trakom za prilagođavanje veličine, za zglobove i gležnjeve opsega od 12 do 27 cm. Težina: 113 g. </t>
  </si>
  <si>
    <t xml:space="preserve">Prostirka za krilo s mogućnošću mijenjanja težine, 46x25 cm. </t>
  </si>
  <si>
    <t xml:space="preserve">Metalna kolica stabilne i čvrste konstrukcije za spremanje sportskih rekvizita, na kotačima s kočnicom. Dimenzije: 112×70,6×83 cm. </t>
  </si>
  <si>
    <t xml:space="preserve">Svjetlosni panel jarko svijetli zelenom bojom kada ga se izloži svjetlosti. Dolazi u setu s LED olovkom koja radi na baterije i nosačima za montažu na zid. Dimenzije: 62,5×102,5 cm. </t>
  </si>
  <si>
    <t xml:space="preserve">Crni tepih sa utkanim svjetlucavim optičkim vlaknima koja neprestano mijenjaju svoju boju i intenzitet. Dimenzije: 200×100 cm. </t>
  </si>
  <si>
    <t xml:space="preserve">Ogledalo na podlozi od tvrde pjenaste spužve , 4 stranice imaju oblik puzzli pa se mogu preklopiti ili vodoravno složiti. Dimenzije: 45x35x30 cm. </t>
  </si>
  <si>
    <t>Interaktivni zvučni panel, prelaskom rukom ispred panela i pojavit će se dugine boje uz popratni zvučni efekt. Deset programa radi na principu dodirivanja ekrana što za posljedicu ima emitiranje različitih zvukova i oblika raznih boja: tragova, križeva, pluseva, vrtloga, kvadrata, krugova, zmijice, geometrijskih oblika, brojeva, valova. Dimenzije: 67x9x77,5 cm.</t>
  </si>
  <si>
    <t xml:space="preserve">Set od šest mobilnih telefona koji se mogu istovremeno koristiti, dometa 50-60 metara, punivih na baznoj stanici, trajanje baterije 6 sati. Dimenzije mobitela: 12,5×6,5×1,5 cm. Dimenzije bazne stanice: 18x12x3 cm.  </t>
  </si>
  <si>
    <t>Zidni panel dizajniran s ciljem povećanja vizualne i taktilne percepcije. Sadrži: abakus, zračne loptice, drvene loptice u boji, transparentne tube s lopticama, pirale, loptice na užetu, lanci, ogledala, tvrde i mekane teksture, gumene kugle, pamučna vlakna. Dolazi s priborom za montažu i stalkom za loptice. Dimenzije: 120×15,6×145 cm.</t>
  </si>
  <si>
    <t xml:space="preserve">Terapijska taktilna lopta promjera 75 cm.  </t>
  </si>
  <si>
    <t xml:space="preserve">Drvena ploča dim. 36x36 cm s navojima i 3 različite vrste matica, za vježbanje fine motorike. </t>
  </si>
  <si>
    <t xml:space="preserve">Šest obostranih ploča (12 različitih uzoraka), svaki dim. 36x30 cm, za vježbanje osnovne motorike pisanja. </t>
  </si>
  <si>
    <t>Platnena, mekana kocka za učenje povezivanja: uz pomoć zatvarača, vezica, gumbića, čičaka, drukera. Dimenzija kocke: 32×32 cm.</t>
  </si>
  <si>
    <t xml:space="preserve">Set od 12 malih lučica promjera 4 cm sa baznim punjenjem, trajanje šest do deset sati do ponovnog punjenja. Dim. baze 11x30 cm. </t>
  </si>
  <si>
    <t xml:space="preserve">Model četkice za zube vel. 26 cm i zubala dim. 24x19x14 cm. </t>
  </si>
  <si>
    <t xml:space="preserve">Set 12 vrećica punjenih sitnim granulama, dim. 12x12 cm, težine 115 g, u 4 različite boje. </t>
  </si>
  <si>
    <t xml:space="preserve">Metalni stalak na kojem je navlaka u 4 boje,  dolazi u setu s 6 mekanih loptica za precizno gađanje. Svaka boja sadrži točke za zbrajanje bodova. Dimenzije: Ø70 cm, visina 67 cm. </t>
  </si>
  <si>
    <t>Drvena ploča sa uzorkom 1 za vježbanje grafomotorike, sa utorom za spremanje olovke. Dimenzija ploče: 35x10x1,5 cm Dimenzija olovčice: 8×1 cm.</t>
  </si>
  <si>
    <t xml:space="preserve">Drvena ploča sa uzorkom 2 za vježbanje grafomotorike, sa utorom za spremanje olovke. Dimenzija ploče: 35x10x1,5 cm Dimenzija olovčice: 8×1 cm. </t>
  </si>
  <si>
    <t xml:space="preserve">Drveni set kocaka i žlijebova, sadrži i spiralni dimnjak, 5 zakrivljenih tračnica i 8 akceleratora ubrzanja (ukupno 106 komada). Dimenzije pakiranja: 52x8x34 cm. </t>
  </si>
  <si>
    <t xml:space="preserve">Drveni set kocaka i žlijebova, sadrži i tri spiralna dimnjaka i veliku premosnice (ukupno 134 komada). Dimenzije pakiranja: 54x14x34  cm. </t>
  </si>
  <si>
    <t xml:space="preserve">Drveni set kocaka i žlijebova, svijetli u mraku (ukupno 176 komada). Dimenzije pakiranja: 54x14x34  cm. </t>
  </si>
  <si>
    <t xml:space="preserve">Set dodataka za igre pijeskom: letvica za poravnavanje, plastična olovka za pisanje s pijeskom, loptica jež, dvije magnetne bubamare, 4 drvene noge, uputstva. </t>
  </si>
  <si>
    <t xml:space="preserve">Šest obostranih ploča (12 različitih uzoraka), svaki dim. 30x25 cm, za vježbanje napredne motorike pisanja. </t>
  </si>
  <si>
    <t>Set za istraživanje osjetila vida, sadrži različite pokuse i materijale vezane uz funkcioniranje oka, optičke leće, smještaj i projekciju slike. Pakirano u kartonsku kutiju dim. 30,5x22x4 cm.</t>
  </si>
  <si>
    <t xml:space="preserve">Set od četiri LED reflektora sa jakom svjetlosti. U setu dolaze sa prekidačem pomoću kojeg se mogu mijenjati boje, regulirati brzina promjene te odrediti redoslijed boja. Mogućnost montaže na strop ili zid. Dimenzija 13x19x24 cm. </t>
  </si>
  <si>
    <t xml:space="preserve">Projektor sa izmjenom boja, dim. 34x22x22 cm.  Projicira 6 različitih silueta, mogućnost rotacije u svim smjerovima. </t>
  </si>
  <si>
    <t xml:space="preserve">Okrugla balansna daska, dim. fi 50 cm x 26 cm. </t>
  </si>
  <si>
    <t xml:space="preserve">Set od sedam podnih ploča različitih taktilnih uzoraka. Dim.60x53x35 cm. </t>
  </si>
  <si>
    <t>Set od 6 transparentnih geometrijskih oblika opunjenih tekućinom. Dim.fi 15 cm.</t>
  </si>
  <si>
    <t>Set od pet plastičnih tuba punjenih različitim materijalima. Dim. 40 cm.</t>
  </si>
  <si>
    <t xml:space="preserve">Set od tri plastične tube punjene tekućinom i gliterima različitih boja. Dim. 14x5 cm. </t>
  </si>
  <si>
    <t>Set od deset transparentnih brojeva ispunjenih tekućinom i gliterima. Dim. 15 cm.</t>
  </si>
  <si>
    <t xml:space="preserve">Senzorički set za masažu, sadrži 27 komada, pakirano u vrećicu dim.45x35 cm. </t>
  </si>
  <si>
    <t>Set od 3 loptice različitih taktilnih uzorka, dim.10 cm. Punjene materijalima različitih tekstura.</t>
  </si>
  <si>
    <t xml:space="preserve">Set od četiri svjetleće transparentne loptice, različitih taktilnih tekstura i boja. Dim.fi 10 cm. </t>
  </si>
  <si>
    <t xml:space="preserve">Set od tri mekane svjetleće zvijezde različitih boja. Dim.fi 6 cm. </t>
  </si>
  <si>
    <t>Megafon sa deset različitih promjenjivih glasovnih efekata.Dim. 16x19 cm.</t>
  </si>
  <si>
    <t xml:space="preserve">Prekrivač s težinom, dim. 76x56 cm. Jedna strrana prekrivača je glatka a druga mekane izbočine. </t>
  </si>
  <si>
    <t>Strunjača izrađena od spužve sa navlakom od polivinila, sa neklizajućom podlogom. Dim. 180x120x7,5 cm.</t>
  </si>
  <si>
    <t xml:space="preserve">Veliki terapijski element namijenjen da se dijete provlači između 3 valjka podstavljenih spužvom. Napetost odnosno stisak valjaka lako se prilagođava, a nalaze se u drvenoj konstrukciji.
Dimenzije: 100x75x58 cm. </t>
  </si>
  <si>
    <t xml:space="preserve">Set taktilnih podnih ploča - Staza, sadrži 11 ploča, dim. 40x40 cm i akrilno ogledalo. </t>
  </si>
  <si>
    <t xml:space="preserve">Set od deset taktilnih kutija sa različitim uzorcima na kutiji i unutar nje. Dimenzije: 18x19x11 cm. </t>
  </si>
  <si>
    <t xml:space="preserve">Držač za olovku u obliku delfina. U setu se nalazi 5 komada, dim. 4,7 cm. </t>
  </si>
  <si>
    <t xml:space="preserve">Držač za olovku u obliku dinosaura. U setu se nalazi 4 komada, dim. 6,3 cm. </t>
  </si>
  <si>
    <t xml:space="preserve">Set od 15 terapeutskih škara, pakiranih u kutiju s ručkom dim. 23x21x10 cm. </t>
  </si>
  <si>
    <t>Zvučni UV bubanj sa ogledalima dim.fi 14x24 cm.</t>
  </si>
  <si>
    <t>Set od 6 loptica na rastezljivoj traci dužine 60 cm koja završava kolutom za zglob promjera 16 cm.</t>
  </si>
  <si>
    <t>Šareni magnetni konstruktor, sadrži 68 dijelova - 38 magnetnih kocki, 22 staze, 4 rampe, 2 kupole i 2 drvene kugle. Dimenzija kocke 6x6 cm.</t>
  </si>
  <si>
    <t>Set od šest dvostranih raznobojnih ploča sa 24 izbočena čepića za motoričku igru gumicama. Set sadrži 120 gumica. Dimenzija ploča 15 cm.</t>
  </si>
  <si>
    <t xml:space="preserve">Set od 10 samostojćih ploča za učenje koliko je sati, dim. 36x11 cm. </t>
  </si>
  <si>
    <t xml:space="preserve">Set za napredno istraživanje elektricitieta, bez žica i vijaka. Sadrži 90 elemenata, instrukcijske kartice i upute. Pakirano u kartonsku kutiju dimenzije: 53x41x6 cm. </t>
  </si>
  <si>
    <t xml:space="preserve">Set za elektroniku. Sadrži dva držača sa žaruljicama, dva prekidača, jedan punjač, deset žičanih spojnica, dva držača baterija, četiri ploče sa pet konektora, četiri kocke-konektora, ventilator od EVA materijala i upute. Dimenzija: 19,3x14,9x7,3 cm. </t>
  </si>
  <si>
    <t xml:space="preserve">Konstruktor za planiranje i izgradnju vozila i zrakoplova. Set sadrži 919 dijelova i 8 ilustriranih uputa za slaganje. Dimenzija: 33x42x5,3 cm. </t>
  </si>
  <si>
    <t>Konstruktor za gradnju sadrži 135 dijela i knjižicu sa uputama za slaganje 16 različitih modela. Dimenzija najvišeg elementa: 12 cm.</t>
  </si>
  <si>
    <t xml:space="preserve">Magnetni konstruktor, zaobljeni. Set sadrži 100 komada, platnenu kutiju za spremanje i kreativni vodič sa modelima za slaganje. Pakirano u kartonsku kutiju dimenzije 35,5x31,5x11 cm. </t>
  </si>
  <si>
    <t xml:space="preserve">Drveni kolotur sa četiri koluta. Promjer 8 i 10 cm. Dužina konopa 12 m. Max.težina 50 kg. </t>
  </si>
  <si>
    <t xml:space="preserve">Set za eksperimentiranje vodom. Sadrži dva stalka za epruvete, osam epruveta, pet lijevaka, pet pipeta, pet čepova, tri termometra, pet šprica, pet vodenih crijeva i pet mjernih posuda. Dimenzija stalka 16x5x5cm. </t>
  </si>
  <si>
    <t xml:space="preserve">Set od četiri detektora metala u različitim bojama. Idealni su za igre u pijesku. Pune se na baznoj stanici. Baterija traje do 8 sati standardne upotrebe, punjenje traje 3 sata. Sadrži LED indikator koji pokazuje napunjenost baterije. Raspon detekcije 4 cm. Dimenzija: 20x8 cm. </t>
  </si>
  <si>
    <t xml:space="preserve">Magnetni set na temu Sunčevog sustava. Set sadrži dvanaest dijelova - Sunce, Mjesec, Zemlju i ostale planete Sunčevog sustava. Dimenzija Jupitera fi 22 cm. </t>
  </si>
  <si>
    <t xml:space="preserve">Set od 500 transparentnih plastičnih kružića sa metalnim rubom koji se mogu koristiti sa magnetom. Dimenzija kružića fi 2cm. </t>
  </si>
  <si>
    <t xml:space="preserve">Set za istraživanje magneta, sadrži dva magnetna štapa i plastičnu kutiju sa 20 predmeta od kojih neke privlači magnet a neke ne. Dimenzija kutije 22x33x5 cm. </t>
  </si>
  <si>
    <t>Set mjernih posuda različitih geometrijskih oblika. Set sadrži 17 posuda za mjerenje i uspoređivanje volumena. Dimenzija: 10 cm.</t>
  </si>
  <si>
    <t xml:space="preserve">3 djelna stanica za mjerenje vremenskih prilika. Sastoji se od anemometra, termometra i vjetrokaza. Dimenzija: visina 65 cm. </t>
  </si>
  <si>
    <t xml:space="preserve">Instrument za mjerenje vlažnosti zraka. Dimenzija: 8x8 cm. </t>
  </si>
  <si>
    <t xml:space="preserve">Pješčani sat u boji, dimenzije 32,5x27 cm. Mjeri vrijeme od 3 minute. </t>
  </si>
  <si>
    <t xml:space="preserve">Set od šest velikih epruveta na stalku sa čepovima različitih boja, otporne na  temperaturu tekućine od -12⁰C - 93⁰C. Dimenzija epruvete: 15 cm. Dimenzija stalka: 5,7x11,4 cm. </t>
  </si>
  <si>
    <t xml:space="preserve">Instrument za mjerenje temperature, sadrži šest različitih indikatora za mjerenje od -30⁰C -110⁰C, sa zaštitnim poklopcem. Dimenzija: 32,5x3,7x2 cm. </t>
  </si>
  <si>
    <t>Drveni stol za igru kockama. Dolazi u setu sa četiri spremnika za pohranu i 458 građeviinskih dijelova. Dimenzija: 79x56x59 cm. Radna ploča od polipropilena u obliku rešetke služi za slaganje stabilnih konstrukcija.</t>
  </si>
  <si>
    <t>LED ploče sa izmjenom boja na postolju/punjaču. Set sadrži četiri ploče za crtanje. Dimenzija ploče 35x26 cm.</t>
  </si>
  <si>
    <t xml:space="preserve">Ploča za slaganje LED kockica. Set sadrži ploču dimenzije 51x51 cm, 50 LED kockica, usb bazu, kabel i punjač. </t>
  </si>
  <si>
    <t xml:space="preserve">Ploča za slaganje LED kockica. Set sadrži ploču dimenzije 54x54 cm, 50 LED kockica, usb bazu, kabel i punjač. </t>
  </si>
  <si>
    <t xml:space="preserve">Edukativni set dimenzije 35x25x3,5 cm. Set sadrži deset uzoraka insekata ugrađenih u prozirnu akrilnu smolu. </t>
  </si>
  <si>
    <t xml:space="preserve">Edukativni set dimenzije 35x25x3,5 cm. Set sadrži deset uzoraka lišća ugrađenih u prozirnu akrilnu smolu. </t>
  </si>
  <si>
    <t xml:space="preserve">Edukativni set koji prikazuje životni ciklus žabe kroz 8 stadija ugrađen u prozirnu akrilnu smolu. Dimenzije 13,5x1,5x6,5 cm. </t>
  </si>
  <si>
    <t>Edukativni set koji prikazuje životni ciklus skakavca kroz 9 stadija ugrađen u prozirnu akrilnu smolu. Dimenzije 16x2x7,5 cm.</t>
  </si>
  <si>
    <t xml:space="preserve">Edukativni set koji prikazuje životni ciklus leptira kroz 5 stadija ugrađen u prozirnu akrilnu smolu. Dimenzije 16x2x7,5 cm. </t>
  </si>
  <si>
    <t xml:space="preserve">Edukativni set koji prikazuje životni ciklus pčele kroz 11 stadija ugrađen u prozirnu akrilnu smolu. Dimenzije 13,5x1,5x6,5 cm. </t>
  </si>
  <si>
    <t xml:space="preserve">Optička igra dimenzije 20x15 cm. Napravljena od plexiglasa i metalnih čavlića koji nježnim potiskom predmeta ili ruke poprimaju njegov 3D obris. </t>
  </si>
  <si>
    <t>Svjetleća podna ploča. Narančasta likvi ploča s pozadinskim osvjetljenjem dimenzije 50x50 cm, vodootporna i protuklizna.</t>
  </si>
  <si>
    <t>Svjetleća podna ploča. Crvena likvi ploča s pozadinskim osvjetljenjem dimenzije 50x50 cm, vodootporna i protuklizna.</t>
  </si>
  <si>
    <t xml:space="preserve">Svjetleća podna ploča. Zelena likvi ploča s pozadinskim osvjetljenjem dimenzije 50x50 cm, vodootporna i protuklizna. </t>
  </si>
  <si>
    <t xml:space="preserve">Svjetleća podna ploča. Plava likvi ploča s pozadinskim osvjetljenjem dimenzije 50x50 cm, vodootporna i protuklizna. </t>
  </si>
  <si>
    <t xml:space="preserve">Okrugli LED akvarij s izmjenom boja i dvije hobotnice. Sadrži osamnaest LED svjetala i pet svjetlosnih efekata. Dimenzija: 35x14x14 cm.  </t>
  </si>
  <si>
    <t xml:space="preserve">Svjetleći stol s pladnjem za pijesak. Sadrži šest prekidača za izmjenu boja. Dimenzija: 60x60x12 cm. </t>
  </si>
  <si>
    <t xml:space="preserve">Laboratorij na kotačiće, dimenzije 86x30x38 cm. Sadržaj: polica sa 8 prijenosnih kutija i materijalima za eksperimentiranje. </t>
  </si>
  <si>
    <t xml:space="preserve">Povećalo, dimenzije 7 cm. Povećanje 10x. </t>
  </si>
  <si>
    <t xml:space="preserve">Drveni stalak za povećala dim.18x5x3 cm. Stalak za max.15 povećala od 7 cm. </t>
  </si>
  <si>
    <t xml:space="preserve">Veliki konstruktor. Sastoji se od 28 kuglica dim.fi 6,5 cm i 49 štapića dužine 40 cm. </t>
  </si>
  <si>
    <t xml:space="preserve">Set magnetnih krugova - razlomci. Podijeljeni su na: 1/2, 1/3, 1/4, 1/5, 1/6, 1/8, 1/10, 1/12 i 1/1. Dim. kruga fi 20 cm. </t>
  </si>
  <si>
    <t xml:space="preserve">Matematička vaga dim. 65,5x22 cm. Dolazi u setu sa 20 utega težine 10g. </t>
  </si>
  <si>
    <t xml:space="preserve">Matematička igra - abakus. Set sadrži 3 stalka sa štapićima, 81 okruglu pločicu dim. 9x1,9cm i 9 setova pločica brojeva 0-9. </t>
  </si>
  <si>
    <t xml:space="preserve">Matematička igra - štapići.  Set sadrži 308 šatapića različitih boja i veličina. Pakirano u drvenu kutiju dim. 32,5x17,5x4 cm. </t>
  </si>
  <si>
    <t xml:space="preserve">Magnetne kuglice, set od 100 komada, 10 različitih boja. Dim. fi 1,5 cm. </t>
  </si>
  <si>
    <t xml:space="preserve">Magnetne kuglice, set od 100 komada, dvobojne Dim. fi 1,5 cm. </t>
  </si>
  <si>
    <t xml:space="preserve">Set od deset obostranih kompasa dim. fi 1,9 cm. </t>
  </si>
  <si>
    <t xml:space="preserve">Metalni alat u drvenom koferu  (14 komada). Dimenzije otvorenog kofera: 45×3,5×32 cm. </t>
  </si>
  <si>
    <t xml:space="preserve">Set za sportske  i ritmičke aktivnosti, sadrži 10 užadi za preskakanje, 6 dvostrukih traka za ritmiku, 10 marama, 4 lopte, 2 para klavesa, 4 zvončića, 4 jaja-šuškalica, 1 ručni
bubanj, 1 tamburin, 1 tiangl, 1 platnena torba. </t>
  </si>
  <si>
    <t xml:space="preserve">Set od 11 figurica na temu djeca svijeta, sa pomičnim rukama i nogama, veličina: 10 cm. </t>
  </si>
  <si>
    <t>Set od 8 figurica viteza, sa pomičnim rukama i nogama, veličina: 13 cm.</t>
  </si>
  <si>
    <t xml:space="preserve">Set od 9 figurica na temu zanimanja, sa pomičnim rukama i nogama, veličina: 13 cm. </t>
  </si>
  <si>
    <t xml:space="preserve">Kutić od brezina drva za odlaganje garderobe i kostima. Sadrži veliko ogledalo u drvenom okviru, prečku za vješanje i klupicu sa dvije police. Dimenzije: 75x45x130 cm. </t>
  </si>
  <si>
    <t xml:space="preserve">Kostim za preoblačenje - kirurg, sadržaj: kapa, majica, hlače, škare, stetoskop, čekić, termometar, flaster, zavoj, manometar, šprica. Dimenzije: 50×40 cm. </t>
  </si>
  <si>
    <t xml:space="preserve">Šest LED svjetiljki radi na punjive baterije i omogućavaju jaku svjetlost do 2 sata. Indikator stanja baterije upozorava kada svjetiljka treba na punjenje. Dolazi u setu sa punjačem. </t>
  </si>
  <si>
    <t xml:space="preserve">Set od šest velikih kapaljki različitih boja na stalku dimenzije 5,5x11 cm. </t>
  </si>
  <si>
    <t>Velike pincete. Set od dvanaest pinceta u šest različitih boja. Dimenzija: 15 cm.</t>
  </si>
  <si>
    <t>Set od 14 komada domaćih životinja visine 2,5-9,5 cm izrađenih od čvrste plastike. Životinje su vjerno prikazane i mogu se prati.</t>
  </si>
  <si>
    <t>Set od 10 komada domaćih životinja  visine 2,5-9,5 cm izrađenih od čvrste plastike. Životinje su vjerno prikazane i mogu se prati.</t>
  </si>
  <si>
    <t>Set od 15 komada domaćih životinja  visine 2,5-8 cm izrađenih od čvrste plastike. Životinje su vjerno prikazane i mogu se prati.</t>
  </si>
  <si>
    <t>Set od 10 komada afričkih životinja  visine 5,5-13,75 cm izrađenih od čvrste plastike. Životinje su vjerno prikazane i mogu se prati.</t>
  </si>
  <si>
    <t>Set od 18 komada afričkih životinja iz savane  visine 3-13,75 cm izrađenih od čvrste plastike. Životinje su vjerno prikazane i mogu se prati.</t>
  </si>
  <si>
    <t>Set od 15 komada europskih šumskih životinja  visine 2,5-12,75 cm izrađenih od čvrste plastike. Životinje su vjerno prikazane i mogu se prati.</t>
  </si>
  <si>
    <t>Set od 8 komada kućnih ljubimaca  visine 2,5-7,5 cm izrađenih od čvrste plastike. Životinje su vjerno prikazane i mogu se prati.</t>
  </si>
  <si>
    <t>Set od 6 komada arktičkih i antarktičkih životinja  visine 3,25-6,25 cm izrađenih od čvrste plastike. Životinje su vjerno prikazane i mogu se prati.</t>
  </si>
  <si>
    <t>Set od 8 komada morskih životinja  visine 3,25-8 cm izrađenih od čvrste plastike. Životinje su vjerno prikazane i mogu se prati.</t>
  </si>
  <si>
    <t>Set od 12 komada sjevernoameričkih životinja  visine 3-10,5 cm izrađenih od čvrste plastike. Životinje su vjerno prikazane i mogu se prati.</t>
  </si>
  <si>
    <t>Set od 8 komada dinosaura  visine 3,5-13,5 cm izrađenih od čvrste plastike. Životinje su vjerno prikazane i mogu se prati.</t>
  </si>
  <si>
    <t>Set od 10 komada šumskih životinja  visine 2-12,75 cm izrađenih od čvrste plastike. Životinje su vjerno prikazane i mogu se prati.</t>
  </si>
  <si>
    <t>Set od 11 komada azijskih životinja  visine 3-8,5 cm izrađenih od čvrste plastike. Životinje su vjerno prikazane i mogu se prati.</t>
  </si>
  <si>
    <t>Set od 8 komada velikih dinosaura  visine 6,5-17 cm izrađenih od čvrste plastike. Životinje su vjerno prikazane i mogu se prati.</t>
  </si>
  <si>
    <t>Terapijska njihalica, zaobljenog oblika, dim. 166X76 cm, s užadi za vješanje debljine 1 cm. Maksimalna nosivost 150 kg.</t>
  </si>
  <si>
    <t xml:space="preserve">Set od 5 svjetlosnih CD-a sa sljedećim temama: dugine boje / planete / svemir / vatromet / podmorje, koristiti uz projektor. </t>
  </si>
  <si>
    <t>Konstruktor s panelima. Set sadrži 65 magnetnih štapića, 50 metalnih kuglica i 77 panela (ukupno 192 kom). Pakirano u kartonsku kutiju.</t>
  </si>
  <si>
    <t>BROJ NABAVE: DD-01/2020 - NABAVA UNUTARNJE DIDAKTIKE</t>
  </si>
  <si>
    <t xml:space="preserve">Set ljudskih figurica različitih zanimanja. Sadrži 21 kom. </t>
  </si>
  <si>
    <t xml:space="preserve">Set vozila različitih namjena. Sadrži 32 kom. </t>
  </si>
  <si>
    <t xml:space="preserve">Set kocaka za slaganje vozila različitih namjena. Sadrži 934 kom.  </t>
  </si>
  <si>
    <t xml:space="preserve">Set kocaka za slaganje svemirske postaje. Sadrži 1176 kom.  </t>
  </si>
  <si>
    <t xml:space="preserve">Set konstruktor za programiranje. Sastoji se od 280 elemenata za slaganje, pakirano u plastičnu kutiju.  </t>
  </si>
  <si>
    <t xml:space="preserve">Set za istraživanje mehanizama. Sadrži upute za izradu 10 osnovnih i 18 funkcionalnih modela, ukupno 396 elemenata. Pakirano u plastičnu kutiju. </t>
  </si>
  <si>
    <t xml:space="preserve">Dodatni elementi za set za istraživanje mehanizama - pneumatski pribor (31 kom).  </t>
  </si>
  <si>
    <t xml:space="preserve">Set kocaka i figurica. Sadrži 1207 kom.  </t>
  </si>
  <si>
    <t xml:space="preserve">Interaktivni pod i zaigran-formativni alat u isto vrijeme. Sadrži video projektor s unutarnjim procesorom i senzorom kretanja. Izbornik omogućuje korisniku da brzo odabere aplikaciju s kojom će raditi, birajući između 20 aplikacija za psihomotorne aktivnosti, govornu terapiju, učenje stranih jezika ili slobodnu igru. Uređaj može biti spojen na Internet kako bi imao pristup beskrajnim aplikacijskim paketima u bilo koje vrijeme bez upotrebe dodatnih uređaja. Slike i scenariji projiciraju se na pod stvarajući virtualni tepih. Širina namjenskog prostora ovisi o visini na koju je uređaj ugrađen i obično je pravokutnik od oko 3x2 metra.
Set uključuje:
- Senzor pokreta
- Projektor s integriranim računalom
- Seriju interaktivnih i edukativnih igara
- IR daljinski upravljač
- USB, VGA, LAN, audio priključke
- Nosač za montažu na strop
- Kabel za napajanje
- Upute za uporabu
</t>
  </si>
  <si>
    <t xml:space="preserve">Prijenosni zvučnik dim. 58x33x29 cm, težine 16,4 kg. Jačina zvuka: 120 watta, dvosmjerni sustav (visoki i niski zvučnik). Ulazi i izlazi: 2x 6,3 mm priključak za mikrofone, 1x 3,5 mm priključak AUX-IN, Bluetooth sučelje, 1x 6,3 mm priključak za LS 100 aktivnu kutiju, 1x RCA ulaz / izlaz za vanjske izvore (tipkovnica, stereo, PC zvučna kartica), 1x 6,3 mm priključak za slušalice, USB punjač za punjenje. Sadrži bežični mikrofon, kabel za punjenje i daljinski upravljač. </t>
  </si>
  <si>
    <t>Veliki set za kreiranje i istraživanje UV senzornog okruženja, sastoji se od 30 elemenata ( UV prostirka, tri marame, šest senzornih loptica, tri taktilni prstenova, tri prstenova sa trakama, dvije svjetleće aplikacije, dva štapa, dva štapa s maramama, tri čunja, pet taktilnih narukvica) . Set dolazi u torbi.</t>
  </si>
  <si>
    <t>Veliki set za istraživanje i poticanje senzomotoričkog razvoja, sadrži 30 elemenata  (tri kaleidoskopa, iskrivljeno ogledalo, tri marame za žongliranje, tuba-vodopad, povećalo, četiri tuba s glitterom, pet likvi ploča, četiri svjetleće kugle, valjak s ogledalima, tri izolacijske termalne deke, dvije dinamo svjetiljke, bijelu mrežu, spiralna tuba.</t>
  </si>
  <si>
    <t xml:space="preserve">Drvena kolica na kotačićima sa 3 ladice, poklopcem i policom za odlaganje, sadrži 25 glazbenih instrumenata (klavese (par), tonski blok, drveni guiro, štapić-udaraljka, mali tonski blok sa udaraljkom, dvostruki štapić-udaraljka, ručna kastanjeta, par mini-maraka, dvostruki guiro, set pet zvončića, par ručnih činela, par činela od mesinga, triangl 15 cm sa štapićem,  triangl 20 cm sa štapićem, drveni blok za sviranje, drška s pet zvona, drška s deset zvona, brazilski bič, zvučne pločice 10 nota, tamburin 25 cm, tamburin 25 cm sa štapićem-udaraljkom, dijatonska glazbena kutija, par mesinganih činela 20 cm, par mesinganih činela 25 cm, činela na stalku ). Dimenzija kolica: 63x27x55 cm. </t>
  </si>
  <si>
    <t>Veliki set za istraživanje magnetizma, pakirano u plastičnu kutiju. Sedam setova pomoću kojih se eksperimentima istražuju teme: 1. Privlačenje magneta, magnetiziranost, magnetni oblici, 2. Pokusi s magnetskim silama različite snage, 3. Magneti koji se pivlače ili odbijaju, 4. Učinkovitost magneta kroz različite materijale, 5.Magnetna polja, 6. Izrada  kompasa, 7. Izrada elektromagneta (ukupno 27 kartica za 27 eksperimenata sa detaljnih uputstvima).</t>
  </si>
  <si>
    <t>Set za istraživanje magnetizma. Pakirano u plastičnu kutiju. Sadrži: alnico šipke, alnico okrugle magnete, alkomaks zaobljene i kvadratne šipke, ferit blokove I prstenove, kromirane željezne potkove-magnete, alnico potkova-magnete, par plastificiranim šipki-magneta, kvadratići magnetske gume u boji, kromirane čelične šipke, set metalnih diskova</t>
  </si>
  <si>
    <t xml:space="preserve">Interaktivni pješčanik, set koji se sastoji od drvenog postolja 110x80x183 cm sa projektorom s unutarnjim procesorom i senzorom kretanja, puniv sa pijeskom do 100 kg.
- Projektor 3300 lumena / 1200 * 800 WXGA
- Računalo: 3.5GHz CPU; RAM 8GB DDR4; 120 GB ROM-a; Grafička kartica
- senzor dubine
- Zvučnici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</si>
</sst>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Calibri"/>
      <charset val="1"/>
    </font>
    <font>
      <sz val="8"/>
      <color rgb="FF6D6D6D"/>
      <name val="Tahoma"/>
      <family val="2"/>
      <charset val="238"/>
    </font>
    <font>
      <sz val="8"/>
      <color rgb="FF000000"/>
      <name val="Tahoma"/>
      <family val="2"/>
      <charset val="238"/>
    </font>
    <font>
      <sz val="8"/>
      <name val="Tahoma"/>
      <family val="2"/>
      <charset val="238"/>
    </font>
    <font>
      <sz val="11"/>
      <name val="Calibri"/>
      <family val="2"/>
      <charset val="238"/>
    </font>
    <font>
      <sz val="11"/>
      <color rgb="FF6D6D6D"/>
      <name val="Tahoma"/>
      <family val="2"/>
    </font>
    <font>
      <sz val="8"/>
      <color rgb="FF000000"/>
      <name val="Tahoma"/>
      <family val="2"/>
    </font>
    <font>
      <sz val="8"/>
      <color rgb="FF6D6D6D"/>
      <name val="Tahoma"/>
      <family val="2"/>
    </font>
    <font>
      <sz val="72"/>
      <color rgb="FF6D6D6D"/>
      <name val="Tahoma"/>
      <family val="2"/>
    </font>
    <font>
      <sz val="12"/>
      <color rgb="FF6D6D6D"/>
      <name val="Tahoma"/>
      <family val="2"/>
    </font>
    <font>
      <sz val="12"/>
      <color rgb="FF6D6D6D"/>
      <name val="Tahoma"/>
      <family val="2"/>
      <charset val="238"/>
    </font>
    <font>
      <sz val="11"/>
      <name val="Calibri"/>
      <charset val="1"/>
    </font>
  </fonts>
  <fills count="7">
    <fill>
      <patternFill patternType="none"/>
    </fill>
    <fill>
      <patternFill patternType="gray125"/>
    </fill>
    <fill>
      <patternFill patternType="solid">
        <fgColor rgb="FFFFFFFF"/>
        <bgColor rgb="FFFFFFFF"/>
      </patternFill>
    </fill>
    <fill>
      <patternFill patternType="solid">
        <fgColor rgb="FFB0CBF0"/>
        <bgColor rgb="FFB0CBF0"/>
      </patternFill>
    </fill>
    <fill>
      <patternFill patternType="solid">
        <fgColor theme="8" tint="0.79998168889431442"/>
        <bgColor rgb="FFFFFFFF"/>
      </patternFill>
    </fill>
    <fill>
      <patternFill patternType="solid">
        <fgColor theme="0"/>
        <bgColor rgb="FFFFFFFF"/>
      </patternFill>
    </fill>
    <fill>
      <patternFill patternType="solid">
        <fgColor theme="0"/>
        <bgColor indexed="64"/>
      </patternFill>
    </fill>
  </fills>
  <borders count="4">
    <border>
      <left/>
      <right/>
      <top/>
      <bottom/>
      <diagonal/>
    </border>
    <border>
      <left style="thin">
        <color rgb="FFA0A0A0"/>
      </left>
      <right style="thin">
        <color rgb="FFA0A0A0"/>
      </right>
      <top style="thin">
        <color rgb="FFA0A0A0"/>
      </top>
      <bottom style="thin">
        <color rgb="FFA0A0A0"/>
      </bottom>
      <diagonal/>
    </border>
    <border>
      <left style="thin">
        <color rgb="FFA0A0A0"/>
      </left>
      <right style="thin">
        <color rgb="FFA0A0A0"/>
      </right>
      <top style="thin">
        <color rgb="FFA0A0A0"/>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4" fillId="0" borderId="0"/>
    <xf numFmtId="0" fontId="11" fillId="0" borderId="0"/>
  </cellStyleXfs>
  <cellXfs count="33">
    <xf numFmtId="0" fontId="0" fillId="0" borderId="0" xfId="0"/>
    <xf numFmtId="0" fontId="0" fillId="0" borderId="0" xfId="0"/>
    <xf numFmtId="0" fontId="1" fillId="2" borderId="0" xfId="0" applyNumberFormat="1" applyFont="1" applyFill="1" applyBorder="1" applyAlignment="1" applyProtection="1">
      <alignment horizontal="left" vertical="top" wrapText="1"/>
    </xf>
    <xf numFmtId="0" fontId="2" fillId="3" borderId="2"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horizontal="left" vertical="center" wrapText="1"/>
    </xf>
    <xf numFmtId="0" fontId="1" fillId="2" borderId="0" xfId="0" applyNumberFormat="1" applyFont="1" applyFill="1" applyBorder="1" applyAlignment="1" applyProtection="1">
      <alignment horizontal="center" vertical="center" wrapText="1"/>
    </xf>
    <xf numFmtId="0" fontId="2" fillId="2" borderId="1" xfId="0" applyNumberFormat="1" applyFont="1" applyFill="1" applyBorder="1" applyAlignment="1" applyProtection="1">
      <alignment horizontal="center" vertical="center" wrapText="1"/>
    </xf>
    <xf numFmtId="0" fontId="5" fillId="2" borderId="0" xfId="0" applyNumberFormat="1" applyFont="1" applyFill="1" applyBorder="1" applyAlignment="1" applyProtection="1">
      <alignment horizontal="left" vertical="top" wrapText="1"/>
    </xf>
    <xf numFmtId="0" fontId="5" fillId="2" borderId="0" xfId="0" applyNumberFormat="1" applyFont="1" applyFill="1" applyBorder="1" applyAlignment="1" applyProtection="1">
      <alignment horizontal="center" vertical="center" wrapText="1"/>
    </xf>
    <xf numFmtId="0" fontId="5" fillId="2" borderId="0" xfId="0" applyNumberFormat="1" applyFont="1" applyFill="1" applyBorder="1" applyAlignment="1" applyProtection="1">
      <alignment horizontal="left" vertical="center" wrapText="1"/>
    </xf>
    <xf numFmtId="0" fontId="5" fillId="4" borderId="0" xfId="0" applyNumberFormat="1" applyFont="1" applyFill="1" applyBorder="1" applyAlignment="1" applyProtection="1">
      <alignment horizontal="left" vertical="top" wrapText="1"/>
    </xf>
    <xf numFmtId="0" fontId="6" fillId="3" borderId="2" xfId="0" applyNumberFormat="1" applyFont="1" applyFill="1" applyBorder="1" applyAlignment="1" applyProtection="1">
      <alignment horizontal="center" vertical="top" wrapText="1"/>
    </xf>
    <xf numFmtId="0" fontId="6" fillId="3" borderId="1" xfId="0" applyNumberFormat="1" applyFont="1" applyFill="1" applyBorder="1" applyAlignment="1" applyProtection="1">
      <alignment horizontal="center" vertical="center" wrapText="1"/>
    </xf>
    <xf numFmtId="0" fontId="0" fillId="0" borderId="1" xfId="0" applyBorder="1"/>
    <xf numFmtId="0" fontId="8" fillId="2" borderId="0" xfId="0" applyNumberFormat="1" applyFont="1" applyFill="1" applyBorder="1" applyAlignment="1" applyProtection="1">
      <alignment horizontal="center" vertical="center" wrapText="1"/>
    </xf>
    <xf numFmtId="0" fontId="8" fillId="2" borderId="0" xfId="0" applyNumberFormat="1" applyFont="1" applyFill="1" applyBorder="1" applyAlignment="1" applyProtection="1">
      <alignment horizontal="left" vertical="top" wrapText="1"/>
    </xf>
    <xf numFmtId="0" fontId="8" fillId="2" borderId="0" xfId="0" applyNumberFormat="1" applyFont="1" applyFill="1" applyBorder="1" applyAlignment="1" applyProtection="1">
      <alignment horizontal="left" vertical="center" wrapText="1"/>
    </xf>
    <xf numFmtId="0" fontId="7" fillId="2" borderId="0" xfId="0" applyNumberFormat="1" applyFont="1" applyFill="1" applyBorder="1" applyAlignment="1" applyProtection="1">
      <alignment horizontal="left" vertical="top" wrapText="1"/>
    </xf>
    <xf numFmtId="0" fontId="2" fillId="2" borderId="3" xfId="0" applyFont="1" applyFill="1" applyBorder="1" applyAlignment="1">
      <alignment horizontal="left" vertical="top" wrapText="1"/>
    </xf>
    <xf numFmtId="4" fontId="2" fillId="2" borderId="3" xfId="0" applyNumberFormat="1" applyFont="1" applyFill="1" applyBorder="1" applyAlignment="1">
      <alignment horizontal="right" vertical="top" wrapText="1"/>
    </xf>
    <xf numFmtId="0" fontId="3" fillId="2" borderId="3"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2" borderId="3" xfId="1" applyFont="1" applyFill="1" applyBorder="1" applyAlignment="1">
      <alignment horizontal="left" vertical="top" wrapText="1"/>
    </xf>
    <xf numFmtId="4" fontId="3" fillId="2" borderId="3" xfId="1" applyNumberFormat="1" applyFont="1" applyFill="1" applyBorder="1" applyAlignment="1">
      <alignment horizontal="right" vertical="top" wrapText="1"/>
    </xf>
    <xf numFmtId="0" fontId="2" fillId="2" borderId="3" xfId="1" applyFont="1" applyFill="1" applyBorder="1" applyAlignment="1">
      <alignment horizontal="left" vertical="top" wrapText="1"/>
    </xf>
    <xf numFmtId="4" fontId="2" fillId="2" borderId="3" xfId="1" applyNumberFormat="1" applyFont="1" applyFill="1" applyBorder="1" applyAlignment="1">
      <alignment horizontal="right" vertical="top" wrapText="1"/>
    </xf>
    <xf numFmtId="0" fontId="0" fillId="6" borderId="0" xfId="0" applyFill="1"/>
    <xf numFmtId="0" fontId="1" fillId="5" borderId="0" xfId="0" applyNumberFormat="1" applyFont="1" applyFill="1" applyBorder="1" applyAlignment="1" applyProtection="1">
      <alignment horizontal="left" vertical="top" wrapText="1"/>
    </xf>
    <xf numFmtId="0" fontId="9" fillId="4" borderId="3" xfId="0" applyFont="1" applyFill="1" applyBorder="1" applyAlignment="1">
      <alignment horizontal="center" vertical="center" wrapText="1"/>
    </xf>
    <xf numFmtId="0" fontId="10" fillId="2" borderId="0" xfId="0" applyNumberFormat="1" applyFont="1" applyFill="1" applyBorder="1" applyAlignment="1" applyProtection="1">
      <alignment horizontal="left" vertical="top" wrapText="1"/>
    </xf>
    <xf numFmtId="0" fontId="2" fillId="2" borderId="3" xfId="0" applyNumberFormat="1" applyFont="1" applyFill="1" applyBorder="1" applyAlignment="1" applyProtection="1">
      <alignment horizontal="left" vertical="top" wrapText="1"/>
    </xf>
    <xf numFmtId="0" fontId="3" fillId="2" borderId="3" xfId="1" applyNumberFormat="1" applyFont="1" applyFill="1" applyBorder="1" applyAlignment="1" applyProtection="1">
      <alignment horizontal="left" vertical="top" wrapText="1"/>
    </xf>
    <xf numFmtId="0" fontId="2" fillId="2" borderId="3" xfId="1" applyNumberFormat="1" applyFont="1" applyFill="1" applyBorder="1" applyAlignment="1" applyProtection="1">
      <alignment horizontal="left" vertical="top" wrapText="1"/>
    </xf>
  </cellXfs>
  <cellStyles count="3">
    <cellStyle name="Normal 2" xfId="2" xr:uid="{00000000-0005-0000-0000-000001000000}"/>
    <cellStyle name="Normalno" xfId="0" builtinId="0"/>
    <cellStyle name="Normalno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346"/>
  <sheetViews>
    <sheetView tabSelected="1" zoomScale="110" zoomScaleNormal="110" workbookViewId="0">
      <selection activeCell="C3" sqref="C3"/>
    </sheetView>
  </sheetViews>
  <sheetFormatPr defaultColWidth="12.140625" defaultRowHeight="10.5" x14ac:dyDescent="0.25"/>
  <cols>
    <col min="1" max="1" width="4.28515625" style="5" customWidth="1"/>
    <col min="2" max="3" width="62.85546875" style="2" customWidth="1"/>
    <col min="4" max="4" width="6.5703125" style="4" customWidth="1"/>
    <col min="5" max="5" width="9.85546875" style="5" customWidth="1"/>
    <col min="6" max="6" width="16.140625" style="5" customWidth="1"/>
    <col min="7" max="8" width="15.7109375" style="5" customWidth="1"/>
    <col min="9" max="16384" width="12.140625" style="2"/>
  </cols>
  <sheetData>
    <row r="1" spans="1:50" ht="14.25" x14ac:dyDescent="0.25">
      <c r="B1" s="10" t="s">
        <v>4</v>
      </c>
      <c r="C1" s="10"/>
    </row>
    <row r="2" spans="1:50" s="7" customFormat="1" ht="14.25" x14ac:dyDescent="0.25">
      <c r="A2" s="8"/>
      <c r="B2" s="10" t="s">
        <v>336</v>
      </c>
      <c r="C2" s="10"/>
      <c r="D2" s="9"/>
      <c r="E2" s="8"/>
      <c r="F2" s="8"/>
      <c r="G2" s="8"/>
      <c r="H2" s="8"/>
    </row>
    <row r="3" spans="1:50" s="15" customFormat="1" ht="114.75" customHeight="1" x14ac:dyDescent="0.25">
      <c r="A3" s="14"/>
      <c r="B3" s="17" t="s">
        <v>14</v>
      </c>
      <c r="C3" s="17" t="s">
        <v>13</v>
      </c>
      <c r="D3" s="16"/>
      <c r="E3" s="14"/>
      <c r="F3" s="14"/>
      <c r="G3" s="14"/>
      <c r="H3" s="14"/>
    </row>
    <row r="4" spans="1:50" ht="72" customHeight="1" x14ac:dyDescent="0.25">
      <c r="A4" s="3" t="s">
        <v>0</v>
      </c>
      <c r="B4" s="11" t="s">
        <v>5</v>
      </c>
      <c r="C4" s="11" t="s">
        <v>6</v>
      </c>
      <c r="D4" s="3" t="s">
        <v>1</v>
      </c>
      <c r="E4" s="3" t="s">
        <v>75</v>
      </c>
      <c r="F4" s="12" t="s">
        <v>7</v>
      </c>
      <c r="G4" s="12" t="s">
        <v>8</v>
      </c>
      <c r="H4" s="12" t="s">
        <v>12</v>
      </c>
    </row>
    <row r="5" spans="1:50" ht="94.5" x14ac:dyDescent="0.25">
      <c r="A5" s="18">
        <f>ROW(A1)</f>
        <v>1</v>
      </c>
      <c r="B5" s="21" t="s">
        <v>349</v>
      </c>
      <c r="C5" s="30"/>
      <c r="D5" s="18" t="s">
        <v>3</v>
      </c>
      <c r="E5" s="19">
        <v>1</v>
      </c>
      <c r="F5" s="13"/>
      <c r="G5" s="6"/>
      <c r="H5" s="6"/>
    </row>
    <row r="6" spans="1:50" ht="21" x14ac:dyDescent="0.25">
      <c r="A6" s="18">
        <f t="shared" ref="A6:A69" si="0">ROW(A2)</f>
        <v>2</v>
      </c>
      <c r="B6" s="20" t="s">
        <v>76</v>
      </c>
      <c r="C6" s="30"/>
      <c r="D6" s="18" t="s">
        <v>3</v>
      </c>
      <c r="E6" s="19">
        <v>1</v>
      </c>
      <c r="F6" s="6"/>
      <c r="G6" s="6"/>
      <c r="H6" s="6"/>
    </row>
    <row r="7" spans="1:50" ht="42" x14ac:dyDescent="0.25">
      <c r="A7" s="18">
        <f t="shared" si="0"/>
        <v>3</v>
      </c>
      <c r="B7" s="20" t="s">
        <v>77</v>
      </c>
      <c r="C7" s="30"/>
      <c r="D7" s="18" t="s">
        <v>3</v>
      </c>
      <c r="E7" s="19">
        <v>1</v>
      </c>
      <c r="F7" s="6"/>
      <c r="G7" s="6"/>
      <c r="H7" s="6"/>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row>
    <row r="8" spans="1:50" ht="21" x14ac:dyDescent="0.25">
      <c r="A8" s="18">
        <f t="shared" si="0"/>
        <v>4</v>
      </c>
      <c r="B8" s="20" t="s">
        <v>78</v>
      </c>
      <c r="C8" s="30"/>
      <c r="D8" s="18" t="s">
        <v>2</v>
      </c>
      <c r="E8" s="19">
        <v>1</v>
      </c>
      <c r="F8" s="6"/>
      <c r="G8" s="6"/>
      <c r="H8" s="6"/>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row>
    <row r="9" spans="1:50" s="1" customFormat="1" ht="15" x14ac:dyDescent="0.25">
      <c r="A9" s="18">
        <f t="shared" si="0"/>
        <v>5</v>
      </c>
      <c r="B9" s="20" t="s">
        <v>79</v>
      </c>
      <c r="C9" s="30"/>
      <c r="D9" s="18" t="s">
        <v>2</v>
      </c>
      <c r="E9" s="19">
        <v>1</v>
      </c>
      <c r="F9" s="6"/>
      <c r="G9" s="6"/>
      <c r="H9" s="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row>
    <row r="10" spans="1:50" s="1" customFormat="1" ht="15" x14ac:dyDescent="0.25">
      <c r="A10" s="18">
        <f t="shared" si="0"/>
        <v>6</v>
      </c>
      <c r="B10" s="20" t="s">
        <v>80</v>
      </c>
      <c r="C10" s="30"/>
      <c r="D10" s="18" t="s">
        <v>3</v>
      </c>
      <c r="E10" s="19">
        <v>1</v>
      </c>
      <c r="F10" s="6"/>
      <c r="G10" s="6"/>
      <c r="H10" s="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row>
    <row r="11" spans="1:50" s="1" customFormat="1" ht="15" x14ac:dyDescent="0.25">
      <c r="A11" s="18">
        <f t="shared" si="0"/>
        <v>7</v>
      </c>
      <c r="B11" s="20" t="s">
        <v>81</v>
      </c>
      <c r="C11" s="30"/>
      <c r="D11" s="18" t="s">
        <v>3</v>
      </c>
      <c r="E11" s="19">
        <v>1</v>
      </c>
      <c r="F11" s="6"/>
      <c r="G11" s="6"/>
      <c r="H11" s="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row>
    <row r="12" spans="1:50" x14ac:dyDescent="0.25">
      <c r="A12" s="18">
        <f t="shared" si="0"/>
        <v>8</v>
      </c>
      <c r="B12" s="20" t="s">
        <v>82</v>
      </c>
      <c r="C12" s="30"/>
      <c r="D12" s="18" t="s">
        <v>2</v>
      </c>
      <c r="E12" s="19">
        <v>1</v>
      </c>
      <c r="F12" s="6"/>
      <c r="G12" s="6"/>
      <c r="H12" s="6"/>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row>
    <row r="13" spans="1:50" ht="21" x14ac:dyDescent="0.25">
      <c r="A13" s="18">
        <f t="shared" si="0"/>
        <v>9</v>
      </c>
      <c r="B13" s="20" t="s">
        <v>83</v>
      </c>
      <c r="C13" s="30"/>
      <c r="D13" s="18" t="s">
        <v>2</v>
      </c>
      <c r="E13" s="19">
        <v>1</v>
      </c>
      <c r="F13" s="6"/>
      <c r="G13" s="6"/>
      <c r="H13" s="6"/>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row>
    <row r="14" spans="1:50" ht="21" x14ac:dyDescent="0.25">
      <c r="A14" s="18">
        <f t="shared" si="0"/>
        <v>10</v>
      </c>
      <c r="B14" s="20" t="s">
        <v>84</v>
      </c>
      <c r="C14" s="30"/>
      <c r="D14" s="18" t="s">
        <v>2</v>
      </c>
      <c r="E14" s="19">
        <v>1</v>
      </c>
      <c r="F14" s="6"/>
      <c r="G14" s="6"/>
      <c r="H14" s="6"/>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row>
    <row r="15" spans="1:50" ht="21" x14ac:dyDescent="0.25">
      <c r="A15" s="18">
        <f t="shared" si="0"/>
        <v>11</v>
      </c>
      <c r="B15" s="20" t="s">
        <v>85</v>
      </c>
      <c r="C15" s="30"/>
      <c r="D15" s="18" t="s">
        <v>3</v>
      </c>
      <c r="E15" s="19">
        <v>1</v>
      </c>
      <c r="F15" s="6"/>
      <c r="G15" s="6"/>
      <c r="H15" s="6"/>
    </row>
    <row r="16" spans="1:50" ht="26.25" customHeight="1" x14ac:dyDescent="0.25">
      <c r="A16" s="18">
        <f t="shared" si="0"/>
        <v>12</v>
      </c>
      <c r="B16" s="20" t="s">
        <v>86</v>
      </c>
      <c r="C16" s="30"/>
      <c r="D16" s="18" t="s">
        <v>2</v>
      </c>
      <c r="E16" s="19">
        <v>1</v>
      </c>
      <c r="F16" s="6"/>
      <c r="G16" s="6"/>
      <c r="H16" s="6"/>
    </row>
    <row r="17" spans="1:8" ht="17.25" customHeight="1" x14ac:dyDescent="0.25">
      <c r="A17" s="18">
        <f t="shared" si="0"/>
        <v>13</v>
      </c>
      <c r="B17" s="20" t="s">
        <v>87</v>
      </c>
      <c r="C17" s="30"/>
      <c r="D17" s="18" t="s">
        <v>3</v>
      </c>
      <c r="E17" s="19">
        <v>1</v>
      </c>
      <c r="F17" s="6"/>
      <c r="G17" s="6"/>
      <c r="H17" s="6"/>
    </row>
    <row r="18" spans="1:8" ht="21" x14ac:dyDescent="0.25">
      <c r="A18" s="18">
        <f t="shared" si="0"/>
        <v>14</v>
      </c>
      <c r="B18" s="20" t="s">
        <v>88</v>
      </c>
      <c r="C18" s="30"/>
      <c r="D18" s="18" t="s">
        <v>3</v>
      </c>
      <c r="E18" s="19">
        <v>1</v>
      </c>
      <c r="F18" s="6"/>
      <c r="G18" s="6"/>
      <c r="H18" s="6"/>
    </row>
    <row r="19" spans="1:8" ht="21" x14ac:dyDescent="0.25">
      <c r="A19" s="18">
        <f t="shared" si="0"/>
        <v>15</v>
      </c>
      <c r="B19" s="20" t="s">
        <v>89</v>
      </c>
      <c r="C19" s="30"/>
      <c r="D19" s="18" t="s">
        <v>2</v>
      </c>
      <c r="E19" s="19">
        <v>1</v>
      </c>
      <c r="F19" s="6"/>
      <c r="G19" s="6"/>
      <c r="H19" s="6"/>
    </row>
    <row r="20" spans="1:8" ht="21" x14ac:dyDescent="0.25">
      <c r="A20" s="18">
        <f t="shared" si="0"/>
        <v>16</v>
      </c>
      <c r="B20" s="20" t="s">
        <v>90</v>
      </c>
      <c r="C20" s="30"/>
      <c r="D20" s="18" t="s">
        <v>2</v>
      </c>
      <c r="E20" s="19">
        <v>1</v>
      </c>
      <c r="F20" s="6"/>
      <c r="G20" s="6"/>
      <c r="H20" s="6"/>
    </row>
    <row r="21" spans="1:8" ht="21" x14ac:dyDescent="0.25">
      <c r="A21" s="18">
        <f t="shared" si="0"/>
        <v>17</v>
      </c>
      <c r="B21" s="20" t="s">
        <v>91</v>
      </c>
      <c r="C21" s="30"/>
      <c r="D21" s="18" t="s">
        <v>2</v>
      </c>
      <c r="E21" s="19">
        <v>1</v>
      </c>
      <c r="F21" s="6"/>
      <c r="G21" s="6"/>
      <c r="H21" s="6"/>
    </row>
    <row r="22" spans="1:8" ht="21" x14ac:dyDescent="0.25">
      <c r="A22" s="18">
        <f t="shared" si="0"/>
        <v>18</v>
      </c>
      <c r="B22" s="20" t="s">
        <v>92</v>
      </c>
      <c r="C22" s="30"/>
      <c r="D22" s="18" t="s">
        <v>2</v>
      </c>
      <c r="E22" s="19">
        <v>1</v>
      </c>
      <c r="F22" s="6"/>
      <c r="G22" s="6"/>
      <c r="H22" s="6"/>
    </row>
    <row r="23" spans="1:8" ht="21" x14ac:dyDescent="0.25">
      <c r="A23" s="18">
        <f t="shared" si="0"/>
        <v>19</v>
      </c>
      <c r="B23" s="20" t="s">
        <v>15</v>
      </c>
      <c r="C23" s="30"/>
      <c r="D23" s="18" t="s">
        <v>2</v>
      </c>
      <c r="E23" s="19">
        <v>1</v>
      </c>
      <c r="F23" s="6"/>
      <c r="G23" s="6"/>
      <c r="H23" s="6"/>
    </row>
    <row r="24" spans="1:8" ht="21" x14ac:dyDescent="0.25">
      <c r="A24" s="18">
        <f t="shared" si="0"/>
        <v>20</v>
      </c>
      <c r="B24" s="20" t="s">
        <v>16</v>
      </c>
      <c r="C24" s="30"/>
      <c r="D24" s="18" t="s">
        <v>2</v>
      </c>
      <c r="E24" s="19">
        <v>1</v>
      </c>
      <c r="F24" s="6"/>
      <c r="G24" s="6"/>
      <c r="H24" s="6"/>
    </row>
    <row r="25" spans="1:8" ht="21" x14ac:dyDescent="0.25">
      <c r="A25" s="18">
        <f t="shared" si="0"/>
        <v>21</v>
      </c>
      <c r="B25" s="20" t="s">
        <v>93</v>
      </c>
      <c r="C25" s="30"/>
      <c r="D25" s="18" t="s">
        <v>2</v>
      </c>
      <c r="E25" s="19">
        <v>1</v>
      </c>
      <c r="F25" s="6"/>
      <c r="G25" s="6"/>
      <c r="H25" s="6"/>
    </row>
    <row r="26" spans="1:8" ht="21" x14ac:dyDescent="0.25">
      <c r="A26" s="18">
        <f t="shared" si="0"/>
        <v>22</v>
      </c>
      <c r="B26" s="20" t="s">
        <v>94</v>
      </c>
      <c r="C26" s="30"/>
      <c r="D26" s="18" t="s">
        <v>3</v>
      </c>
      <c r="E26" s="19">
        <v>1</v>
      </c>
      <c r="F26" s="6"/>
      <c r="G26" s="6"/>
      <c r="H26" s="6"/>
    </row>
    <row r="27" spans="1:8" ht="21" x14ac:dyDescent="0.25">
      <c r="A27" s="18">
        <f t="shared" si="0"/>
        <v>23</v>
      </c>
      <c r="B27" s="20" t="s">
        <v>96</v>
      </c>
      <c r="C27" s="30"/>
      <c r="D27" s="18" t="s">
        <v>3</v>
      </c>
      <c r="E27" s="19">
        <v>1</v>
      </c>
      <c r="F27" s="6"/>
      <c r="G27" s="6"/>
      <c r="H27" s="6"/>
    </row>
    <row r="28" spans="1:8" ht="42" x14ac:dyDescent="0.25">
      <c r="A28" s="18">
        <f t="shared" si="0"/>
        <v>24</v>
      </c>
      <c r="B28" s="20" t="s">
        <v>17</v>
      </c>
      <c r="C28" s="30"/>
      <c r="D28" s="18" t="s">
        <v>3</v>
      </c>
      <c r="E28" s="19">
        <v>2</v>
      </c>
      <c r="F28" s="6"/>
      <c r="G28" s="6"/>
      <c r="H28" s="6"/>
    </row>
    <row r="29" spans="1:8" ht="31.5" x14ac:dyDescent="0.25">
      <c r="A29" s="18">
        <f t="shared" si="0"/>
        <v>25</v>
      </c>
      <c r="B29" s="20" t="s">
        <v>95</v>
      </c>
      <c r="C29" s="30"/>
      <c r="D29" s="18" t="s">
        <v>3</v>
      </c>
      <c r="E29" s="19">
        <v>1</v>
      </c>
      <c r="F29" s="6"/>
      <c r="G29" s="6"/>
      <c r="H29" s="6"/>
    </row>
    <row r="30" spans="1:8" x14ac:dyDescent="0.25">
      <c r="A30" s="18">
        <f t="shared" si="0"/>
        <v>26</v>
      </c>
      <c r="B30" s="20" t="s">
        <v>18</v>
      </c>
      <c r="C30" s="30"/>
      <c r="D30" s="18" t="s">
        <v>3</v>
      </c>
      <c r="E30" s="19">
        <v>1</v>
      </c>
      <c r="F30" s="6"/>
      <c r="G30" s="6"/>
      <c r="H30" s="6"/>
    </row>
    <row r="31" spans="1:8" ht="21" x14ac:dyDescent="0.25">
      <c r="A31" s="18">
        <f t="shared" si="0"/>
        <v>27</v>
      </c>
      <c r="B31" s="20" t="s">
        <v>314</v>
      </c>
      <c r="C31" s="30"/>
      <c r="D31" s="18" t="s">
        <v>2</v>
      </c>
      <c r="E31" s="19">
        <v>1</v>
      </c>
      <c r="F31" s="6"/>
      <c r="G31" s="6"/>
      <c r="H31" s="6"/>
    </row>
    <row r="32" spans="1:8" x14ac:dyDescent="0.25">
      <c r="A32" s="18">
        <f t="shared" si="0"/>
        <v>28</v>
      </c>
      <c r="B32" s="20" t="s">
        <v>97</v>
      </c>
      <c r="C32" s="30"/>
      <c r="D32" s="18" t="s">
        <v>2</v>
      </c>
      <c r="E32" s="19">
        <v>2</v>
      </c>
      <c r="F32" s="6"/>
      <c r="G32" s="6"/>
      <c r="H32" s="6"/>
    </row>
    <row r="33" spans="1:8" x14ac:dyDescent="0.25">
      <c r="A33" s="18">
        <f t="shared" si="0"/>
        <v>29</v>
      </c>
      <c r="B33" s="20" t="s">
        <v>98</v>
      </c>
      <c r="C33" s="30"/>
      <c r="D33" s="18" t="s">
        <v>3</v>
      </c>
      <c r="E33" s="19">
        <v>1</v>
      </c>
      <c r="F33" s="6"/>
      <c r="G33" s="6"/>
      <c r="H33" s="6"/>
    </row>
    <row r="34" spans="1:8" x14ac:dyDescent="0.25">
      <c r="A34" s="18">
        <f t="shared" si="0"/>
        <v>30</v>
      </c>
      <c r="B34" s="20" t="s">
        <v>99</v>
      </c>
      <c r="C34" s="30"/>
      <c r="D34" s="18" t="s">
        <v>3</v>
      </c>
      <c r="E34" s="19">
        <v>1</v>
      </c>
      <c r="F34" s="6"/>
      <c r="G34" s="6"/>
      <c r="H34" s="6"/>
    </row>
    <row r="35" spans="1:8" x14ac:dyDescent="0.25">
      <c r="A35" s="18">
        <f t="shared" si="0"/>
        <v>31</v>
      </c>
      <c r="B35" s="20" t="s">
        <v>100</v>
      </c>
      <c r="C35" s="30"/>
      <c r="D35" s="18" t="s">
        <v>3</v>
      </c>
      <c r="E35" s="19">
        <v>1</v>
      </c>
      <c r="F35" s="6"/>
      <c r="G35" s="6"/>
      <c r="H35" s="6"/>
    </row>
    <row r="36" spans="1:8" ht="21" x14ac:dyDescent="0.25">
      <c r="A36" s="18">
        <f t="shared" si="0"/>
        <v>32</v>
      </c>
      <c r="B36" s="20" t="s">
        <v>102</v>
      </c>
      <c r="C36" s="30"/>
      <c r="D36" s="18" t="s">
        <v>3</v>
      </c>
      <c r="E36" s="19">
        <v>1</v>
      </c>
      <c r="F36" s="6"/>
      <c r="G36" s="6"/>
      <c r="H36" s="6"/>
    </row>
    <row r="37" spans="1:8" ht="21" x14ac:dyDescent="0.25">
      <c r="A37" s="18">
        <f t="shared" si="0"/>
        <v>33</v>
      </c>
      <c r="B37" s="20" t="s">
        <v>101</v>
      </c>
      <c r="C37" s="30"/>
      <c r="D37" s="18" t="s">
        <v>3</v>
      </c>
      <c r="E37" s="19">
        <v>1</v>
      </c>
      <c r="F37" s="6"/>
      <c r="G37" s="6"/>
      <c r="H37" s="6"/>
    </row>
    <row r="38" spans="1:8" ht="21" x14ac:dyDescent="0.25">
      <c r="A38" s="18">
        <f t="shared" si="0"/>
        <v>34</v>
      </c>
      <c r="B38" s="20" t="s">
        <v>103</v>
      </c>
      <c r="C38" s="30"/>
      <c r="D38" s="18" t="s">
        <v>3</v>
      </c>
      <c r="E38" s="19">
        <v>1</v>
      </c>
      <c r="F38" s="6"/>
      <c r="G38" s="6"/>
      <c r="H38" s="6"/>
    </row>
    <row r="39" spans="1:8" x14ac:dyDescent="0.25">
      <c r="A39" s="18">
        <f t="shared" si="0"/>
        <v>35</v>
      </c>
      <c r="B39" s="20" t="s">
        <v>104</v>
      </c>
      <c r="C39" s="30"/>
      <c r="D39" s="18" t="s">
        <v>2</v>
      </c>
      <c r="E39" s="19">
        <v>1</v>
      </c>
      <c r="F39" s="6"/>
      <c r="G39" s="6"/>
      <c r="H39" s="6"/>
    </row>
    <row r="40" spans="1:8" x14ac:dyDescent="0.25">
      <c r="A40" s="18">
        <f t="shared" si="0"/>
        <v>36</v>
      </c>
      <c r="B40" s="20" t="s">
        <v>105</v>
      </c>
      <c r="C40" s="30"/>
      <c r="D40" s="18" t="s">
        <v>2</v>
      </c>
      <c r="E40" s="19">
        <v>1</v>
      </c>
      <c r="F40" s="6"/>
      <c r="G40" s="6"/>
      <c r="H40" s="6"/>
    </row>
    <row r="41" spans="1:8" x14ac:dyDescent="0.25">
      <c r="A41" s="18">
        <f t="shared" si="0"/>
        <v>37</v>
      </c>
      <c r="B41" s="20" t="s">
        <v>106</v>
      </c>
      <c r="C41" s="30"/>
      <c r="D41" s="18" t="s">
        <v>2</v>
      </c>
      <c r="E41" s="19">
        <v>1</v>
      </c>
      <c r="F41" s="6"/>
      <c r="G41" s="6"/>
      <c r="H41" s="6"/>
    </row>
    <row r="42" spans="1:8" x14ac:dyDescent="0.25">
      <c r="A42" s="18">
        <f t="shared" si="0"/>
        <v>38</v>
      </c>
      <c r="B42" s="20" t="s">
        <v>107</v>
      </c>
      <c r="C42" s="30"/>
      <c r="D42" s="18" t="s">
        <v>2</v>
      </c>
      <c r="E42" s="19">
        <v>1</v>
      </c>
      <c r="F42" s="6"/>
      <c r="G42" s="6"/>
      <c r="H42" s="6"/>
    </row>
    <row r="43" spans="1:8" x14ac:dyDescent="0.25">
      <c r="A43" s="18">
        <f t="shared" si="0"/>
        <v>39</v>
      </c>
      <c r="B43" s="20" t="s">
        <v>108</v>
      </c>
      <c r="C43" s="30"/>
      <c r="D43" s="18" t="s">
        <v>2</v>
      </c>
      <c r="E43" s="19">
        <v>1</v>
      </c>
      <c r="F43" s="6"/>
      <c r="G43" s="6"/>
      <c r="H43" s="6"/>
    </row>
    <row r="44" spans="1:8" x14ac:dyDescent="0.25">
      <c r="A44" s="18">
        <f t="shared" si="0"/>
        <v>40</v>
      </c>
      <c r="B44" s="20" t="s">
        <v>109</v>
      </c>
      <c r="C44" s="30"/>
      <c r="D44" s="18" t="s">
        <v>2</v>
      </c>
      <c r="E44" s="19">
        <v>1</v>
      </c>
      <c r="F44" s="6"/>
      <c r="G44" s="6"/>
      <c r="H44" s="6"/>
    </row>
    <row r="45" spans="1:8" x14ac:dyDescent="0.25">
      <c r="A45" s="18">
        <f t="shared" si="0"/>
        <v>41</v>
      </c>
      <c r="B45" s="20" t="s">
        <v>110</v>
      </c>
      <c r="C45" s="30"/>
      <c r="D45" s="18" t="s">
        <v>2</v>
      </c>
      <c r="E45" s="19">
        <v>1</v>
      </c>
      <c r="F45" s="6"/>
      <c r="G45" s="6"/>
      <c r="H45" s="6"/>
    </row>
    <row r="46" spans="1:8" x14ac:dyDescent="0.25">
      <c r="A46" s="18">
        <f t="shared" si="0"/>
        <v>42</v>
      </c>
      <c r="B46" s="20" t="s">
        <v>111</v>
      </c>
      <c r="C46" s="30"/>
      <c r="D46" s="18" t="s">
        <v>2</v>
      </c>
      <c r="E46" s="19">
        <v>1</v>
      </c>
      <c r="F46" s="6"/>
      <c r="G46" s="6"/>
      <c r="H46" s="6"/>
    </row>
    <row r="47" spans="1:8" x14ac:dyDescent="0.25">
      <c r="A47" s="18">
        <f t="shared" si="0"/>
        <v>43</v>
      </c>
      <c r="B47" s="20" t="s">
        <v>112</v>
      </c>
      <c r="C47" s="30"/>
      <c r="D47" s="18" t="s">
        <v>2</v>
      </c>
      <c r="E47" s="19">
        <v>1</v>
      </c>
      <c r="F47" s="6"/>
      <c r="G47" s="6"/>
      <c r="H47" s="6"/>
    </row>
    <row r="48" spans="1:8" ht="21" x14ac:dyDescent="0.25">
      <c r="A48" s="18">
        <f t="shared" si="0"/>
        <v>44</v>
      </c>
      <c r="B48" s="20" t="s">
        <v>113</v>
      </c>
      <c r="C48" s="30"/>
      <c r="D48" s="18" t="s">
        <v>3</v>
      </c>
      <c r="E48" s="19">
        <v>1</v>
      </c>
      <c r="F48" s="6"/>
      <c r="G48" s="6"/>
      <c r="H48" s="6"/>
    </row>
    <row r="49" spans="1:8" ht="21" x14ac:dyDescent="0.25">
      <c r="A49" s="18">
        <f t="shared" si="0"/>
        <v>45</v>
      </c>
      <c r="B49" s="20" t="s">
        <v>114</v>
      </c>
      <c r="C49" s="30"/>
      <c r="D49" s="18" t="s">
        <v>3</v>
      </c>
      <c r="E49" s="19">
        <v>1</v>
      </c>
      <c r="F49" s="6"/>
      <c r="G49" s="6"/>
      <c r="H49" s="6"/>
    </row>
    <row r="50" spans="1:8" ht="21" x14ac:dyDescent="0.25">
      <c r="A50" s="18">
        <f t="shared" si="0"/>
        <v>46</v>
      </c>
      <c r="B50" s="20" t="s">
        <v>115</v>
      </c>
      <c r="C50" s="30"/>
      <c r="D50" s="18" t="s">
        <v>3</v>
      </c>
      <c r="E50" s="19">
        <v>1</v>
      </c>
      <c r="F50" s="6"/>
      <c r="G50" s="6"/>
      <c r="H50" s="6"/>
    </row>
    <row r="51" spans="1:8" x14ac:dyDescent="0.25">
      <c r="A51" s="18">
        <f t="shared" si="0"/>
        <v>47</v>
      </c>
      <c r="B51" s="20" t="s">
        <v>116</v>
      </c>
      <c r="C51" s="30"/>
      <c r="D51" s="18" t="s">
        <v>3</v>
      </c>
      <c r="E51" s="19">
        <v>1</v>
      </c>
      <c r="F51" s="6"/>
      <c r="G51" s="6"/>
      <c r="H51" s="6"/>
    </row>
    <row r="52" spans="1:8" x14ac:dyDescent="0.25">
      <c r="A52" s="18">
        <f t="shared" si="0"/>
        <v>48</v>
      </c>
      <c r="B52" s="20" t="s">
        <v>117</v>
      </c>
      <c r="C52" s="30"/>
      <c r="D52" s="18" t="s">
        <v>3</v>
      </c>
      <c r="E52" s="19">
        <v>1</v>
      </c>
      <c r="F52" s="6"/>
      <c r="G52" s="6"/>
      <c r="H52" s="6"/>
    </row>
    <row r="53" spans="1:8" ht="21" x14ac:dyDescent="0.25">
      <c r="A53" s="18">
        <f t="shared" si="0"/>
        <v>49</v>
      </c>
      <c r="B53" s="20" t="s">
        <v>118</v>
      </c>
      <c r="C53" s="30"/>
      <c r="D53" s="18" t="s">
        <v>2</v>
      </c>
      <c r="E53" s="19">
        <v>1</v>
      </c>
      <c r="F53" s="6"/>
      <c r="G53" s="6"/>
      <c r="H53" s="6"/>
    </row>
    <row r="54" spans="1:8" ht="26.25" customHeight="1" x14ac:dyDescent="0.25">
      <c r="A54" s="18">
        <f t="shared" si="0"/>
        <v>50</v>
      </c>
      <c r="B54" s="20" t="s">
        <v>119</v>
      </c>
      <c r="C54" s="30"/>
      <c r="D54" s="18" t="s">
        <v>2</v>
      </c>
      <c r="E54" s="19">
        <v>1</v>
      </c>
      <c r="F54" s="6"/>
      <c r="G54" s="6"/>
      <c r="H54" s="6"/>
    </row>
    <row r="55" spans="1:8" x14ac:dyDescent="0.25">
      <c r="A55" s="18">
        <f t="shared" si="0"/>
        <v>51</v>
      </c>
      <c r="B55" s="20" t="s">
        <v>120</v>
      </c>
      <c r="C55" s="30"/>
      <c r="D55" s="18" t="s">
        <v>2</v>
      </c>
      <c r="E55" s="19">
        <v>1</v>
      </c>
      <c r="F55" s="6"/>
      <c r="G55" s="6"/>
      <c r="H55" s="6"/>
    </row>
    <row r="56" spans="1:8" x14ac:dyDescent="0.25">
      <c r="A56" s="18">
        <f t="shared" si="0"/>
        <v>52</v>
      </c>
      <c r="B56" s="20" t="s">
        <v>121</v>
      </c>
      <c r="C56" s="30"/>
      <c r="D56" s="18" t="s">
        <v>2</v>
      </c>
      <c r="E56" s="19">
        <v>1</v>
      </c>
      <c r="F56" s="6"/>
      <c r="G56" s="6"/>
      <c r="H56" s="6"/>
    </row>
    <row r="57" spans="1:8" ht="21" x14ac:dyDescent="0.25">
      <c r="A57" s="18">
        <f t="shared" si="0"/>
        <v>53</v>
      </c>
      <c r="B57" s="20" t="s">
        <v>122</v>
      </c>
      <c r="C57" s="30"/>
      <c r="D57" s="18" t="s">
        <v>3</v>
      </c>
      <c r="E57" s="19">
        <v>1</v>
      </c>
      <c r="F57" s="6"/>
      <c r="G57" s="6"/>
      <c r="H57" s="6"/>
    </row>
    <row r="58" spans="1:8" ht="31.5" x14ac:dyDescent="0.25">
      <c r="A58" s="18">
        <f t="shared" si="0"/>
        <v>54</v>
      </c>
      <c r="B58" s="20" t="s">
        <v>310</v>
      </c>
      <c r="C58" s="30"/>
      <c r="D58" s="18" t="s">
        <v>3</v>
      </c>
      <c r="E58" s="19">
        <v>1</v>
      </c>
      <c r="F58" s="6"/>
      <c r="G58" s="6"/>
      <c r="H58" s="6"/>
    </row>
    <row r="59" spans="1:8" ht="21" x14ac:dyDescent="0.25">
      <c r="A59" s="18">
        <f t="shared" si="0"/>
        <v>55</v>
      </c>
      <c r="B59" s="20" t="s">
        <v>123</v>
      </c>
      <c r="C59" s="30"/>
      <c r="D59" s="18" t="s">
        <v>3</v>
      </c>
      <c r="E59" s="19">
        <v>1</v>
      </c>
      <c r="F59" s="6"/>
      <c r="G59" s="6"/>
      <c r="H59" s="6"/>
    </row>
    <row r="60" spans="1:8" x14ac:dyDescent="0.25">
      <c r="A60" s="18">
        <f t="shared" si="0"/>
        <v>56</v>
      </c>
      <c r="B60" s="20" t="s">
        <v>124</v>
      </c>
      <c r="C60" s="30"/>
      <c r="D60" s="18" t="s">
        <v>3</v>
      </c>
      <c r="E60" s="19">
        <v>1</v>
      </c>
      <c r="F60" s="6"/>
      <c r="G60" s="6"/>
      <c r="H60" s="6"/>
    </row>
    <row r="61" spans="1:8" x14ac:dyDescent="0.25">
      <c r="A61" s="18">
        <f t="shared" si="0"/>
        <v>57</v>
      </c>
      <c r="B61" s="20" t="s">
        <v>19</v>
      </c>
      <c r="C61" s="30"/>
      <c r="D61" s="18" t="s">
        <v>3</v>
      </c>
      <c r="E61" s="19">
        <v>1</v>
      </c>
      <c r="F61" s="6"/>
      <c r="G61" s="6"/>
      <c r="H61" s="6"/>
    </row>
    <row r="62" spans="1:8" x14ac:dyDescent="0.25">
      <c r="A62" s="18">
        <f t="shared" si="0"/>
        <v>58</v>
      </c>
      <c r="B62" s="20" t="s">
        <v>125</v>
      </c>
      <c r="C62" s="30"/>
      <c r="D62" s="18" t="s">
        <v>2</v>
      </c>
      <c r="E62" s="19">
        <v>1</v>
      </c>
      <c r="F62" s="6"/>
      <c r="G62" s="6"/>
      <c r="H62" s="6"/>
    </row>
    <row r="63" spans="1:8" x14ac:dyDescent="0.25">
      <c r="A63" s="18">
        <f t="shared" si="0"/>
        <v>59</v>
      </c>
      <c r="B63" s="20" t="s">
        <v>126</v>
      </c>
      <c r="C63" s="30"/>
      <c r="D63" s="18" t="s">
        <v>2</v>
      </c>
      <c r="E63" s="19">
        <v>1</v>
      </c>
      <c r="F63" s="6"/>
      <c r="G63" s="6"/>
      <c r="H63" s="6"/>
    </row>
    <row r="64" spans="1:8" x14ac:dyDescent="0.25">
      <c r="A64" s="18">
        <f t="shared" si="0"/>
        <v>60</v>
      </c>
      <c r="B64" s="20" t="s">
        <v>127</v>
      </c>
      <c r="C64" s="30"/>
      <c r="D64" s="18" t="s">
        <v>2</v>
      </c>
      <c r="E64" s="19">
        <v>1</v>
      </c>
      <c r="F64" s="6"/>
      <c r="G64" s="6"/>
      <c r="H64" s="6"/>
    </row>
    <row r="65" spans="1:8" x14ac:dyDescent="0.25">
      <c r="A65" s="18">
        <f t="shared" si="0"/>
        <v>61</v>
      </c>
      <c r="B65" s="20" t="s">
        <v>128</v>
      </c>
      <c r="C65" s="30"/>
      <c r="D65" s="18" t="s">
        <v>2</v>
      </c>
      <c r="E65" s="19">
        <v>1</v>
      </c>
      <c r="F65" s="6"/>
      <c r="G65" s="6"/>
      <c r="H65" s="6"/>
    </row>
    <row r="66" spans="1:8" x14ac:dyDescent="0.25">
      <c r="A66" s="18">
        <f t="shared" si="0"/>
        <v>62</v>
      </c>
      <c r="B66" s="20" t="s">
        <v>129</v>
      </c>
      <c r="C66" s="30"/>
      <c r="D66" s="18" t="s">
        <v>2</v>
      </c>
      <c r="E66" s="19">
        <v>1</v>
      </c>
      <c r="F66" s="6"/>
      <c r="G66" s="6"/>
      <c r="H66" s="6"/>
    </row>
    <row r="67" spans="1:8" x14ac:dyDescent="0.25">
      <c r="A67" s="18">
        <f t="shared" si="0"/>
        <v>63</v>
      </c>
      <c r="B67" s="20" t="s">
        <v>130</v>
      </c>
      <c r="C67" s="30"/>
      <c r="D67" s="18" t="s">
        <v>2</v>
      </c>
      <c r="E67" s="19">
        <v>1</v>
      </c>
      <c r="F67" s="6"/>
      <c r="G67" s="6"/>
      <c r="H67" s="6"/>
    </row>
    <row r="68" spans="1:8" x14ac:dyDescent="0.25">
      <c r="A68" s="18">
        <f t="shared" si="0"/>
        <v>64</v>
      </c>
      <c r="B68" s="20" t="s">
        <v>131</v>
      </c>
      <c r="C68" s="30"/>
      <c r="D68" s="18" t="s">
        <v>2</v>
      </c>
      <c r="E68" s="19">
        <v>1</v>
      </c>
      <c r="F68" s="6"/>
      <c r="G68" s="6"/>
      <c r="H68" s="6"/>
    </row>
    <row r="69" spans="1:8" x14ac:dyDescent="0.25">
      <c r="A69" s="18">
        <f t="shared" si="0"/>
        <v>65</v>
      </c>
      <c r="B69" s="20" t="s">
        <v>132</v>
      </c>
      <c r="C69" s="30"/>
      <c r="D69" s="18" t="s">
        <v>3</v>
      </c>
      <c r="E69" s="19">
        <v>1</v>
      </c>
      <c r="F69" s="6"/>
      <c r="G69" s="6"/>
      <c r="H69" s="6"/>
    </row>
    <row r="70" spans="1:8" x14ac:dyDescent="0.25">
      <c r="A70" s="18">
        <f t="shared" ref="A70:A133" si="1">ROW(A66)</f>
        <v>66</v>
      </c>
      <c r="B70" s="20" t="s">
        <v>133</v>
      </c>
      <c r="C70" s="30"/>
      <c r="D70" s="18" t="s">
        <v>3</v>
      </c>
      <c r="E70" s="19">
        <v>1</v>
      </c>
      <c r="F70" s="6"/>
      <c r="G70" s="6"/>
      <c r="H70" s="6"/>
    </row>
    <row r="71" spans="1:8" ht="21" x14ac:dyDescent="0.25">
      <c r="A71" s="18">
        <f t="shared" si="1"/>
        <v>67</v>
      </c>
      <c r="B71" s="20" t="s">
        <v>134</v>
      </c>
      <c r="C71" s="30"/>
      <c r="D71" s="18" t="s">
        <v>3</v>
      </c>
      <c r="E71" s="19">
        <v>1</v>
      </c>
      <c r="F71" s="6"/>
      <c r="G71" s="6"/>
      <c r="H71" s="6"/>
    </row>
    <row r="72" spans="1:8" x14ac:dyDescent="0.25">
      <c r="A72" s="18">
        <f t="shared" si="1"/>
        <v>68</v>
      </c>
      <c r="B72" s="20" t="s">
        <v>135</v>
      </c>
      <c r="C72" s="30"/>
      <c r="D72" s="18" t="s">
        <v>2</v>
      </c>
      <c r="E72" s="19">
        <v>1</v>
      </c>
      <c r="F72" s="6"/>
      <c r="G72" s="6"/>
      <c r="H72" s="6"/>
    </row>
    <row r="73" spans="1:8" x14ac:dyDescent="0.25">
      <c r="A73" s="18">
        <f t="shared" si="1"/>
        <v>69</v>
      </c>
      <c r="B73" s="20" t="s">
        <v>136</v>
      </c>
      <c r="C73" s="30"/>
      <c r="D73" s="18" t="s">
        <v>2</v>
      </c>
      <c r="E73" s="19">
        <v>1</v>
      </c>
      <c r="F73" s="6"/>
      <c r="G73" s="6"/>
      <c r="H73" s="6"/>
    </row>
    <row r="74" spans="1:8" x14ac:dyDescent="0.25">
      <c r="A74" s="18">
        <f t="shared" si="1"/>
        <v>70</v>
      </c>
      <c r="B74" s="20" t="s">
        <v>137</v>
      </c>
      <c r="C74" s="30"/>
      <c r="D74" s="18" t="s">
        <v>2</v>
      </c>
      <c r="E74" s="19">
        <v>1</v>
      </c>
      <c r="F74" s="6"/>
      <c r="G74" s="6"/>
      <c r="H74" s="6"/>
    </row>
    <row r="75" spans="1:8" ht="21" x14ac:dyDescent="0.25">
      <c r="A75" s="18">
        <f t="shared" si="1"/>
        <v>71</v>
      </c>
      <c r="B75" s="20" t="s">
        <v>138</v>
      </c>
      <c r="C75" s="30"/>
      <c r="D75" s="18" t="s">
        <v>3</v>
      </c>
      <c r="E75" s="19">
        <v>1</v>
      </c>
      <c r="F75" s="6"/>
      <c r="G75" s="6"/>
      <c r="H75" s="6"/>
    </row>
    <row r="76" spans="1:8" ht="21" x14ac:dyDescent="0.25">
      <c r="A76" s="18">
        <f t="shared" si="1"/>
        <v>72</v>
      </c>
      <c r="B76" s="20" t="s">
        <v>139</v>
      </c>
      <c r="C76" s="30"/>
      <c r="D76" s="18" t="s">
        <v>3</v>
      </c>
      <c r="E76" s="19">
        <v>1</v>
      </c>
      <c r="F76" s="6"/>
      <c r="G76" s="6"/>
      <c r="H76" s="6"/>
    </row>
    <row r="77" spans="1:8" ht="21" x14ac:dyDescent="0.25">
      <c r="A77" s="18">
        <f t="shared" si="1"/>
        <v>73</v>
      </c>
      <c r="B77" s="20" t="s">
        <v>140</v>
      </c>
      <c r="C77" s="30"/>
      <c r="D77" s="18" t="s">
        <v>3</v>
      </c>
      <c r="E77" s="19">
        <v>1</v>
      </c>
      <c r="F77" s="6"/>
      <c r="G77" s="6"/>
      <c r="H77" s="6"/>
    </row>
    <row r="78" spans="1:8" ht="21" x14ac:dyDescent="0.25">
      <c r="A78" s="18">
        <f t="shared" si="1"/>
        <v>74</v>
      </c>
      <c r="B78" s="20" t="s">
        <v>141</v>
      </c>
      <c r="C78" s="30"/>
      <c r="D78" s="18" t="s">
        <v>3</v>
      </c>
      <c r="E78" s="19">
        <v>1</v>
      </c>
      <c r="F78" s="6"/>
      <c r="G78" s="6"/>
      <c r="H78" s="6"/>
    </row>
    <row r="79" spans="1:8" ht="21" x14ac:dyDescent="0.25">
      <c r="A79" s="18">
        <f t="shared" si="1"/>
        <v>75</v>
      </c>
      <c r="B79" s="20" t="s">
        <v>142</v>
      </c>
      <c r="C79" s="30"/>
      <c r="D79" s="18" t="s">
        <v>3</v>
      </c>
      <c r="E79" s="19">
        <v>1</v>
      </c>
      <c r="F79" s="6"/>
      <c r="G79" s="6"/>
      <c r="H79" s="6"/>
    </row>
    <row r="80" spans="1:8" ht="21" x14ac:dyDescent="0.25">
      <c r="A80" s="18">
        <f t="shared" si="1"/>
        <v>76</v>
      </c>
      <c r="B80" s="20" t="s">
        <v>143</v>
      </c>
      <c r="C80" s="30"/>
      <c r="D80" s="18" t="s">
        <v>3</v>
      </c>
      <c r="E80" s="19">
        <v>1</v>
      </c>
      <c r="F80" s="6"/>
      <c r="G80" s="6"/>
      <c r="H80" s="6"/>
    </row>
    <row r="81" spans="1:8" ht="21" x14ac:dyDescent="0.25">
      <c r="A81" s="18">
        <f t="shared" si="1"/>
        <v>77</v>
      </c>
      <c r="B81" s="20" t="s">
        <v>144</v>
      </c>
      <c r="C81" s="30"/>
      <c r="D81" s="18" t="s">
        <v>3</v>
      </c>
      <c r="E81" s="19">
        <v>1</v>
      </c>
      <c r="F81" s="6"/>
      <c r="G81" s="6"/>
      <c r="H81" s="6"/>
    </row>
    <row r="82" spans="1:8" ht="21" x14ac:dyDescent="0.25">
      <c r="A82" s="18">
        <f t="shared" si="1"/>
        <v>78</v>
      </c>
      <c r="B82" s="20" t="s">
        <v>20</v>
      </c>
      <c r="C82" s="30"/>
      <c r="D82" s="18" t="s">
        <v>2</v>
      </c>
      <c r="E82" s="19">
        <v>1</v>
      </c>
      <c r="F82" s="6"/>
      <c r="G82" s="6"/>
      <c r="H82" s="6"/>
    </row>
    <row r="83" spans="1:8" ht="21" x14ac:dyDescent="0.25">
      <c r="A83" s="18">
        <f t="shared" si="1"/>
        <v>79</v>
      </c>
      <c r="B83" s="20" t="s">
        <v>145</v>
      </c>
      <c r="C83" s="30"/>
      <c r="D83" s="18" t="s">
        <v>3</v>
      </c>
      <c r="E83" s="19">
        <v>1</v>
      </c>
      <c r="F83" s="6"/>
      <c r="G83" s="6"/>
      <c r="H83" s="6"/>
    </row>
    <row r="84" spans="1:8" ht="21" x14ac:dyDescent="0.25">
      <c r="A84" s="18">
        <f t="shared" si="1"/>
        <v>80</v>
      </c>
      <c r="B84" s="20" t="s">
        <v>146</v>
      </c>
      <c r="C84" s="30"/>
      <c r="D84" s="18" t="s">
        <v>3</v>
      </c>
      <c r="E84" s="19">
        <v>1</v>
      </c>
      <c r="F84" s="6"/>
      <c r="G84" s="6"/>
      <c r="H84" s="6"/>
    </row>
    <row r="85" spans="1:8" ht="21" x14ac:dyDescent="0.25">
      <c r="A85" s="18">
        <f t="shared" si="1"/>
        <v>81</v>
      </c>
      <c r="B85" s="20" t="s">
        <v>147</v>
      </c>
      <c r="C85" s="30"/>
      <c r="D85" s="18" t="s">
        <v>3</v>
      </c>
      <c r="E85" s="19">
        <v>1</v>
      </c>
      <c r="F85" s="6"/>
      <c r="G85" s="6"/>
      <c r="H85" s="6"/>
    </row>
    <row r="86" spans="1:8" ht="21" x14ac:dyDescent="0.25">
      <c r="A86" s="18">
        <f t="shared" si="1"/>
        <v>82</v>
      </c>
      <c r="B86" s="20" t="s">
        <v>148</v>
      </c>
      <c r="C86" s="30"/>
      <c r="D86" s="18" t="s">
        <v>2</v>
      </c>
      <c r="E86" s="19">
        <v>2</v>
      </c>
      <c r="F86" s="6"/>
      <c r="G86" s="6"/>
      <c r="H86" s="6"/>
    </row>
    <row r="87" spans="1:8" ht="21" x14ac:dyDescent="0.25">
      <c r="A87" s="18">
        <f t="shared" si="1"/>
        <v>83</v>
      </c>
      <c r="B87" s="20" t="s">
        <v>315</v>
      </c>
      <c r="C87" s="30"/>
      <c r="D87" s="18" t="s">
        <v>3</v>
      </c>
      <c r="E87" s="19">
        <v>1</v>
      </c>
      <c r="F87" s="6"/>
      <c r="G87" s="6"/>
      <c r="H87" s="6"/>
    </row>
    <row r="88" spans="1:8" ht="21" x14ac:dyDescent="0.25">
      <c r="A88" s="18">
        <f t="shared" si="1"/>
        <v>84</v>
      </c>
      <c r="B88" s="20" t="s">
        <v>309</v>
      </c>
      <c r="C88" s="30"/>
      <c r="D88" s="18" t="s">
        <v>3</v>
      </c>
      <c r="E88" s="19">
        <v>1</v>
      </c>
      <c r="F88" s="6"/>
      <c r="G88" s="6"/>
      <c r="H88" s="6"/>
    </row>
    <row r="89" spans="1:8" ht="42" x14ac:dyDescent="0.25">
      <c r="A89" s="18">
        <f t="shared" si="1"/>
        <v>85</v>
      </c>
      <c r="B89" s="20" t="s">
        <v>149</v>
      </c>
      <c r="C89" s="30"/>
      <c r="D89" s="18" t="s">
        <v>3</v>
      </c>
      <c r="E89" s="19">
        <v>1</v>
      </c>
      <c r="F89" s="6"/>
      <c r="G89" s="6"/>
      <c r="H89" s="6"/>
    </row>
    <row r="90" spans="1:8" x14ac:dyDescent="0.25">
      <c r="A90" s="18">
        <f t="shared" si="1"/>
        <v>86</v>
      </c>
      <c r="B90" s="20" t="s">
        <v>311</v>
      </c>
      <c r="C90" s="30"/>
      <c r="D90" s="18" t="s">
        <v>3</v>
      </c>
      <c r="E90" s="19">
        <v>1</v>
      </c>
      <c r="F90" s="6"/>
      <c r="G90" s="6"/>
      <c r="H90" s="6"/>
    </row>
    <row r="91" spans="1:8" x14ac:dyDescent="0.25">
      <c r="A91" s="18">
        <f t="shared" si="1"/>
        <v>87</v>
      </c>
      <c r="B91" s="20" t="s">
        <v>312</v>
      </c>
      <c r="C91" s="30"/>
      <c r="D91" s="18" t="s">
        <v>3</v>
      </c>
      <c r="E91" s="19">
        <v>2</v>
      </c>
      <c r="F91" s="6"/>
      <c r="G91" s="6"/>
      <c r="H91" s="6"/>
    </row>
    <row r="92" spans="1:8" ht="21" x14ac:dyDescent="0.25">
      <c r="A92" s="18">
        <f t="shared" si="1"/>
        <v>88</v>
      </c>
      <c r="B92" s="20" t="s">
        <v>150</v>
      </c>
      <c r="C92" s="30"/>
      <c r="D92" s="18" t="s">
        <v>3</v>
      </c>
      <c r="E92" s="19">
        <v>1</v>
      </c>
      <c r="F92" s="6"/>
      <c r="G92" s="6"/>
      <c r="H92" s="6"/>
    </row>
    <row r="93" spans="1:8" x14ac:dyDescent="0.25">
      <c r="A93" s="18">
        <f t="shared" si="1"/>
        <v>89</v>
      </c>
      <c r="B93" s="20" t="s">
        <v>151</v>
      </c>
      <c r="C93" s="30"/>
      <c r="D93" s="18" t="s">
        <v>3</v>
      </c>
      <c r="E93" s="19">
        <v>1</v>
      </c>
      <c r="F93" s="6"/>
      <c r="G93" s="6"/>
      <c r="H93" s="6"/>
    </row>
    <row r="94" spans="1:8" x14ac:dyDescent="0.25">
      <c r="A94" s="18">
        <f t="shared" si="1"/>
        <v>90</v>
      </c>
      <c r="B94" s="20" t="s">
        <v>152</v>
      </c>
      <c r="C94" s="30"/>
      <c r="D94" s="18" t="s">
        <v>3</v>
      </c>
      <c r="E94" s="19">
        <v>1</v>
      </c>
      <c r="F94" s="6"/>
      <c r="G94" s="6"/>
      <c r="H94" s="6"/>
    </row>
    <row r="95" spans="1:8" x14ac:dyDescent="0.25">
      <c r="A95" s="18">
        <f t="shared" si="1"/>
        <v>91</v>
      </c>
      <c r="B95" s="20" t="s">
        <v>313</v>
      </c>
      <c r="C95" s="30"/>
      <c r="D95" s="18" t="s">
        <v>3</v>
      </c>
      <c r="E95" s="19">
        <v>1</v>
      </c>
      <c r="F95" s="6"/>
      <c r="G95" s="6"/>
      <c r="H95" s="6"/>
    </row>
    <row r="96" spans="1:8" x14ac:dyDescent="0.25">
      <c r="A96" s="18">
        <f t="shared" si="1"/>
        <v>92</v>
      </c>
      <c r="B96" s="20" t="s">
        <v>153</v>
      </c>
      <c r="C96" s="30"/>
      <c r="D96" s="18" t="s">
        <v>3</v>
      </c>
      <c r="E96" s="19">
        <v>1</v>
      </c>
      <c r="F96" s="6"/>
      <c r="G96" s="6"/>
      <c r="H96" s="6"/>
    </row>
    <row r="97" spans="1:8" ht="21" x14ac:dyDescent="0.25">
      <c r="A97" s="18">
        <f t="shared" si="1"/>
        <v>93</v>
      </c>
      <c r="B97" s="20" t="s">
        <v>154</v>
      </c>
      <c r="C97" s="30"/>
      <c r="D97" s="18" t="s">
        <v>3</v>
      </c>
      <c r="E97" s="19">
        <v>1</v>
      </c>
      <c r="F97" s="6"/>
      <c r="G97" s="6"/>
      <c r="H97" s="6"/>
    </row>
    <row r="98" spans="1:8" x14ac:dyDescent="0.25">
      <c r="A98" s="18">
        <f t="shared" si="1"/>
        <v>94</v>
      </c>
      <c r="B98" s="20" t="s">
        <v>155</v>
      </c>
      <c r="C98" s="30"/>
      <c r="D98" s="18" t="s">
        <v>3</v>
      </c>
      <c r="E98" s="19">
        <v>1</v>
      </c>
      <c r="F98" s="6"/>
      <c r="G98" s="6"/>
      <c r="H98" s="6"/>
    </row>
    <row r="99" spans="1:8" x14ac:dyDescent="0.25">
      <c r="A99" s="18">
        <f t="shared" si="1"/>
        <v>95</v>
      </c>
      <c r="B99" s="20" t="s">
        <v>156</v>
      </c>
      <c r="C99" s="30"/>
      <c r="D99" s="18" t="s">
        <v>3</v>
      </c>
      <c r="E99" s="19">
        <v>1</v>
      </c>
      <c r="F99" s="6"/>
      <c r="G99" s="6"/>
      <c r="H99" s="6"/>
    </row>
    <row r="100" spans="1:8" ht="21" x14ac:dyDescent="0.25">
      <c r="A100" s="18">
        <f t="shared" si="1"/>
        <v>96</v>
      </c>
      <c r="B100" s="20" t="s">
        <v>157</v>
      </c>
      <c r="C100" s="30"/>
      <c r="D100" s="18" t="s">
        <v>3</v>
      </c>
      <c r="E100" s="19">
        <v>1</v>
      </c>
      <c r="F100" s="6"/>
      <c r="G100" s="6"/>
      <c r="H100" s="6"/>
    </row>
    <row r="101" spans="1:8" ht="21" x14ac:dyDescent="0.25">
      <c r="A101" s="18">
        <f t="shared" si="1"/>
        <v>97</v>
      </c>
      <c r="B101" s="20" t="s">
        <v>158</v>
      </c>
      <c r="C101" s="30"/>
      <c r="D101" s="18" t="s">
        <v>3</v>
      </c>
      <c r="E101" s="19">
        <v>2</v>
      </c>
      <c r="F101" s="6"/>
      <c r="G101" s="6"/>
      <c r="H101" s="6"/>
    </row>
    <row r="102" spans="1:8" ht="21" x14ac:dyDescent="0.25">
      <c r="A102" s="18">
        <f t="shared" si="1"/>
        <v>98</v>
      </c>
      <c r="B102" s="20" t="s">
        <v>159</v>
      </c>
      <c r="C102" s="30"/>
      <c r="D102" s="18" t="s">
        <v>3</v>
      </c>
      <c r="E102" s="19">
        <v>1</v>
      </c>
      <c r="F102" s="6"/>
      <c r="G102" s="6"/>
      <c r="H102" s="6"/>
    </row>
    <row r="103" spans="1:8" ht="21" x14ac:dyDescent="0.25">
      <c r="A103" s="18">
        <f t="shared" si="1"/>
        <v>99</v>
      </c>
      <c r="B103" s="20" t="s">
        <v>160</v>
      </c>
      <c r="C103" s="30"/>
      <c r="D103" s="18" t="s">
        <v>3</v>
      </c>
      <c r="E103" s="19">
        <v>1</v>
      </c>
      <c r="F103" s="6"/>
      <c r="G103" s="6"/>
      <c r="H103" s="6"/>
    </row>
    <row r="104" spans="1:8" x14ac:dyDescent="0.25">
      <c r="A104" s="18">
        <f t="shared" si="1"/>
        <v>100</v>
      </c>
      <c r="B104" s="20" t="s">
        <v>161</v>
      </c>
      <c r="C104" s="30"/>
      <c r="D104" s="18" t="s">
        <v>3</v>
      </c>
      <c r="E104" s="19">
        <v>1</v>
      </c>
      <c r="F104" s="6"/>
      <c r="G104" s="6"/>
      <c r="H104" s="6"/>
    </row>
    <row r="105" spans="1:8" ht="21" x14ac:dyDescent="0.25">
      <c r="A105" s="18">
        <f t="shared" si="1"/>
        <v>101</v>
      </c>
      <c r="B105" s="20" t="s">
        <v>21</v>
      </c>
      <c r="C105" s="30"/>
      <c r="D105" s="18" t="s">
        <v>3</v>
      </c>
      <c r="E105" s="19">
        <v>1</v>
      </c>
      <c r="F105" s="6"/>
      <c r="G105" s="6"/>
      <c r="H105" s="6"/>
    </row>
    <row r="106" spans="1:8" x14ac:dyDescent="0.25">
      <c r="A106" s="18">
        <f t="shared" si="1"/>
        <v>102</v>
      </c>
      <c r="B106" s="20" t="s">
        <v>162</v>
      </c>
      <c r="C106" s="30"/>
      <c r="D106" s="18" t="s">
        <v>2</v>
      </c>
      <c r="E106" s="19">
        <v>1</v>
      </c>
      <c r="F106" s="6"/>
      <c r="G106" s="6"/>
      <c r="H106" s="6"/>
    </row>
    <row r="107" spans="1:8" ht="21" x14ac:dyDescent="0.25">
      <c r="A107" s="18">
        <f t="shared" si="1"/>
        <v>103</v>
      </c>
      <c r="B107" s="20" t="s">
        <v>163</v>
      </c>
      <c r="C107" s="30"/>
      <c r="D107" s="18" t="s">
        <v>3</v>
      </c>
      <c r="E107" s="19">
        <v>3</v>
      </c>
      <c r="F107" s="6"/>
      <c r="G107" s="6"/>
      <c r="H107" s="6"/>
    </row>
    <row r="108" spans="1:8" ht="21" x14ac:dyDescent="0.25">
      <c r="A108" s="18">
        <f t="shared" si="1"/>
        <v>104</v>
      </c>
      <c r="B108" s="20" t="s">
        <v>164</v>
      </c>
      <c r="C108" s="30"/>
      <c r="D108" s="18" t="s">
        <v>2</v>
      </c>
      <c r="E108" s="19">
        <v>1</v>
      </c>
      <c r="F108" s="6"/>
      <c r="G108" s="6"/>
      <c r="H108" s="6"/>
    </row>
    <row r="109" spans="1:8" x14ac:dyDescent="0.25">
      <c r="A109" s="18">
        <f t="shared" si="1"/>
        <v>105</v>
      </c>
      <c r="B109" s="20" t="s">
        <v>165</v>
      </c>
      <c r="C109" s="31"/>
      <c r="D109" s="22" t="s">
        <v>2</v>
      </c>
      <c r="E109" s="23">
        <v>2</v>
      </c>
      <c r="F109" s="6"/>
      <c r="G109" s="6"/>
      <c r="H109" s="6"/>
    </row>
    <row r="110" spans="1:8" ht="31.5" x14ac:dyDescent="0.25">
      <c r="A110" s="18">
        <f t="shared" si="1"/>
        <v>106</v>
      </c>
      <c r="B110" s="20" t="s">
        <v>166</v>
      </c>
      <c r="C110" s="31"/>
      <c r="D110" s="22" t="s">
        <v>3</v>
      </c>
      <c r="E110" s="23">
        <v>1</v>
      </c>
      <c r="F110" s="6"/>
      <c r="G110" s="6"/>
      <c r="H110" s="6"/>
    </row>
    <row r="111" spans="1:8" ht="30.75" customHeight="1" x14ac:dyDescent="0.25">
      <c r="A111" s="18">
        <f t="shared" si="1"/>
        <v>107</v>
      </c>
      <c r="B111" s="20" t="s">
        <v>167</v>
      </c>
      <c r="C111" s="31"/>
      <c r="D111" s="22" t="s">
        <v>2</v>
      </c>
      <c r="E111" s="23">
        <v>1</v>
      </c>
      <c r="F111" s="6"/>
      <c r="G111" s="6"/>
      <c r="H111" s="6"/>
    </row>
    <row r="112" spans="1:8" ht="31.5" x14ac:dyDescent="0.25">
      <c r="A112" s="18">
        <f t="shared" si="1"/>
        <v>108</v>
      </c>
      <c r="B112" s="20" t="s">
        <v>168</v>
      </c>
      <c r="C112" s="31"/>
      <c r="D112" s="22" t="s">
        <v>2</v>
      </c>
      <c r="E112" s="23">
        <v>1</v>
      </c>
      <c r="F112" s="6"/>
      <c r="G112" s="6"/>
      <c r="H112" s="6"/>
    </row>
    <row r="113" spans="1:8" x14ac:dyDescent="0.25">
      <c r="A113" s="18">
        <f t="shared" si="1"/>
        <v>109</v>
      </c>
      <c r="B113" s="20" t="s">
        <v>169</v>
      </c>
      <c r="C113" s="31"/>
      <c r="D113" s="22" t="s">
        <v>3</v>
      </c>
      <c r="E113" s="23">
        <v>1</v>
      </c>
      <c r="F113" s="6"/>
      <c r="G113" s="6"/>
      <c r="H113" s="6"/>
    </row>
    <row r="114" spans="1:8" ht="21" x14ac:dyDescent="0.25">
      <c r="A114" s="18">
        <f t="shared" si="1"/>
        <v>110</v>
      </c>
      <c r="B114" s="20" t="s">
        <v>333</v>
      </c>
      <c r="C114" s="31"/>
      <c r="D114" s="22" t="s">
        <v>2</v>
      </c>
      <c r="E114" s="23">
        <v>1</v>
      </c>
      <c r="F114" s="6"/>
      <c r="G114" s="6"/>
      <c r="H114" s="6"/>
    </row>
    <row r="115" spans="1:8" ht="21" x14ac:dyDescent="0.25">
      <c r="A115" s="18">
        <f t="shared" si="1"/>
        <v>111</v>
      </c>
      <c r="B115" s="20" t="s">
        <v>22</v>
      </c>
      <c r="C115" s="31"/>
      <c r="D115" s="22" t="s">
        <v>2</v>
      </c>
      <c r="E115" s="23">
        <v>2</v>
      </c>
      <c r="F115" s="6"/>
      <c r="G115" s="6"/>
      <c r="H115" s="6"/>
    </row>
    <row r="116" spans="1:8" x14ac:dyDescent="0.25">
      <c r="A116" s="18">
        <f t="shared" si="1"/>
        <v>112</v>
      </c>
      <c r="B116" s="20" t="s">
        <v>170</v>
      </c>
      <c r="C116" s="31"/>
      <c r="D116" s="22" t="s">
        <v>2</v>
      </c>
      <c r="E116" s="23">
        <v>1</v>
      </c>
      <c r="F116" s="6"/>
      <c r="G116" s="6"/>
      <c r="H116" s="6"/>
    </row>
    <row r="117" spans="1:8" ht="21" x14ac:dyDescent="0.25">
      <c r="A117" s="18">
        <f t="shared" si="1"/>
        <v>113</v>
      </c>
      <c r="B117" s="20" t="s">
        <v>171</v>
      </c>
      <c r="C117" s="31"/>
      <c r="D117" s="22" t="s">
        <v>2</v>
      </c>
      <c r="E117" s="23">
        <v>1</v>
      </c>
      <c r="F117" s="6"/>
      <c r="G117" s="6"/>
      <c r="H117" s="6"/>
    </row>
    <row r="118" spans="1:8" ht="21" x14ac:dyDescent="0.25">
      <c r="A118" s="18">
        <f t="shared" si="1"/>
        <v>114</v>
      </c>
      <c r="B118" s="20" t="s">
        <v>172</v>
      </c>
      <c r="C118" s="31"/>
      <c r="D118" s="22" t="s">
        <v>2</v>
      </c>
      <c r="E118" s="23">
        <v>2</v>
      </c>
      <c r="F118" s="6"/>
      <c r="G118" s="6"/>
      <c r="H118" s="6"/>
    </row>
    <row r="119" spans="1:8" ht="21" x14ac:dyDescent="0.25">
      <c r="A119" s="18">
        <f t="shared" si="1"/>
        <v>115</v>
      </c>
      <c r="B119" s="20" t="s">
        <v>173</v>
      </c>
      <c r="C119" s="31"/>
      <c r="D119" s="22" t="s">
        <v>2</v>
      </c>
      <c r="E119" s="23">
        <v>2</v>
      </c>
      <c r="F119" s="6"/>
      <c r="G119" s="6"/>
      <c r="H119" s="6"/>
    </row>
    <row r="120" spans="1:8" ht="26.25" customHeight="1" x14ac:dyDescent="0.25">
      <c r="A120" s="18">
        <f t="shared" si="1"/>
        <v>116</v>
      </c>
      <c r="B120" s="20" t="s">
        <v>174</v>
      </c>
      <c r="C120" s="31"/>
      <c r="D120" s="22" t="s">
        <v>2</v>
      </c>
      <c r="E120" s="23">
        <v>1</v>
      </c>
      <c r="F120" s="6"/>
      <c r="G120" s="6"/>
      <c r="H120" s="6"/>
    </row>
    <row r="121" spans="1:8" ht="36.75" customHeight="1" x14ac:dyDescent="0.25">
      <c r="A121" s="18">
        <f t="shared" si="1"/>
        <v>117</v>
      </c>
      <c r="B121" s="20" t="s">
        <v>175</v>
      </c>
      <c r="C121" s="31"/>
      <c r="D121" s="22" t="s">
        <v>2</v>
      </c>
      <c r="E121" s="23">
        <v>1</v>
      </c>
      <c r="F121" s="6"/>
      <c r="G121" s="6"/>
      <c r="H121" s="6"/>
    </row>
    <row r="122" spans="1:8" ht="31.5" x14ac:dyDescent="0.25">
      <c r="A122" s="18">
        <f t="shared" si="1"/>
        <v>118</v>
      </c>
      <c r="B122" s="20" t="s">
        <v>176</v>
      </c>
      <c r="C122" s="31"/>
      <c r="D122" s="22" t="s">
        <v>3</v>
      </c>
      <c r="E122" s="23">
        <v>1</v>
      </c>
      <c r="F122" s="6"/>
      <c r="G122" s="6"/>
      <c r="H122" s="6"/>
    </row>
    <row r="123" spans="1:8" ht="21" x14ac:dyDescent="0.25">
      <c r="A123" s="18">
        <f t="shared" si="1"/>
        <v>119</v>
      </c>
      <c r="B123" s="20" t="s">
        <v>177</v>
      </c>
      <c r="C123" s="31"/>
      <c r="D123" s="22" t="s">
        <v>2</v>
      </c>
      <c r="E123" s="23">
        <v>1</v>
      </c>
      <c r="F123" s="6"/>
      <c r="G123" s="6"/>
      <c r="H123" s="6"/>
    </row>
    <row r="124" spans="1:8" ht="31.5" x14ac:dyDescent="0.25">
      <c r="A124" s="18">
        <f t="shared" si="1"/>
        <v>120</v>
      </c>
      <c r="B124" s="20" t="s">
        <v>178</v>
      </c>
      <c r="C124" s="31"/>
      <c r="D124" s="22" t="s">
        <v>3</v>
      </c>
      <c r="E124" s="23">
        <v>1</v>
      </c>
      <c r="F124" s="6"/>
      <c r="G124" s="6"/>
      <c r="H124" s="6"/>
    </row>
    <row r="125" spans="1:8" ht="21" x14ac:dyDescent="0.25">
      <c r="A125" s="18">
        <f t="shared" si="1"/>
        <v>121</v>
      </c>
      <c r="B125" s="20" t="s">
        <v>179</v>
      </c>
      <c r="C125" s="31"/>
      <c r="D125" s="22" t="s">
        <v>3</v>
      </c>
      <c r="E125" s="23">
        <v>1</v>
      </c>
      <c r="F125" s="6"/>
      <c r="G125" s="6"/>
      <c r="H125" s="6"/>
    </row>
    <row r="126" spans="1:8" ht="36.75" customHeight="1" x14ac:dyDescent="0.25">
      <c r="A126" s="18">
        <f t="shared" si="1"/>
        <v>122</v>
      </c>
      <c r="B126" s="20" t="s">
        <v>180</v>
      </c>
      <c r="C126" s="31"/>
      <c r="D126" s="22" t="s">
        <v>2</v>
      </c>
      <c r="E126" s="23">
        <v>1</v>
      </c>
      <c r="F126" s="6"/>
      <c r="G126" s="6"/>
      <c r="H126" s="6"/>
    </row>
    <row r="127" spans="1:8" x14ac:dyDescent="0.25">
      <c r="A127" s="18">
        <f t="shared" si="1"/>
        <v>123</v>
      </c>
      <c r="B127" s="20" t="s">
        <v>181</v>
      </c>
      <c r="C127" s="31"/>
      <c r="D127" s="22" t="s">
        <v>3</v>
      </c>
      <c r="E127" s="23">
        <v>1</v>
      </c>
      <c r="F127" s="6"/>
      <c r="G127" s="6"/>
      <c r="H127" s="6"/>
    </row>
    <row r="128" spans="1:8" ht="36" customHeight="1" x14ac:dyDescent="0.25">
      <c r="A128" s="18">
        <f t="shared" si="1"/>
        <v>124</v>
      </c>
      <c r="B128" s="20" t="s">
        <v>23</v>
      </c>
      <c r="C128" s="31"/>
      <c r="D128" s="22" t="s">
        <v>2</v>
      </c>
      <c r="E128" s="23">
        <v>1</v>
      </c>
      <c r="F128" s="6"/>
      <c r="G128" s="6"/>
      <c r="H128" s="6"/>
    </row>
    <row r="129" spans="1:8" x14ac:dyDescent="0.25">
      <c r="A129" s="18">
        <f t="shared" si="1"/>
        <v>125</v>
      </c>
      <c r="B129" s="20" t="s">
        <v>24</v>
      </c>
      <c r="C129" s="31"/>
      <c r="D129" s="22" t="s">
        <v>2</v>
      </c>
      <c r="E129" s="23">
        <v>1</v>
      </c>
      <c r="F129" s="6"/>
      <c r="G129" s="6"/>
      <c r="H129" s="6"/>
    </row>
    <row r="130" spans="1:8" ht="21" x14ac:dyDescent="0.25">
      <c r="A130" s="18">
        <f t="shared" si="1"/>
        <v>126</v>
      </c>
      <c r="B130" s="20" t="s">
        <v>334</v>
      </c>
      <c r="C130" s="31"/>
      <c r="D130" s="22" t="s">
        <v>3</v>
      </c>
      <c r="E130" s="23">
        <v>1</v>
      </c>
      <c r="F130" s="6"/>
      <c r="G130" s="6"/>
      <c r="H130" s="6"/>
    </row>
    <row r="131" spans="1:8" x14ac:dyDescent="0.25">
      <c r="A131" s="18">
        <f t="shared" si="1"/>
        <v>127</v>
      </c>
      <c r="B131" s="20" t="s">
        <v>182</v>
      </c>
      <c r="C131" s="31"/>
      <c r="D131" s="22" t="s">
        <v>2</v>
      </c>
      <c r="E131" s="23">
        <v>1</v>
      </c>
      <c r="F131" s="6"/>
      <c r="G131" s="6"/>
      <c r="H131" s="6"/>
    </row>
    <row r="132" spans="1:8" ht="21" x14ac:dyDescent="0.25">
      <c r="A132" s="18">
        <f t="shared" si="1"/>
        <v>128</v>
      </c>
      <c r="B132" s="20" t="s">
        <v>183</v>
      </c>
      <c r="C132" s="31"/>
      <c r="D132" s="22" t="s">
        <v>2</v>
      </c>
      <c r="E132" s="23">
        <v>1</v>
      </c>
      <c r="F132" s="6"/>
      <c r="G132" s="6"/>
      <c r="H132" s="6"/>
    </row>
    <row r="133" spans="1:8" ht="21" x14ac:dyDescent="0.25">
      <c r="A133" s="18">
        <f t="shared" si="1"/>
        <v>129</v>
      </c>
      <c r="B133" s="20" t="s">
        <v>184</v>
      </c>
      <c r="C133" s="31"/>
      <c r="D133" s="22" t="s">
        <v>2</v>
      </c>
      <c r="E133" s="23">
        <v>1</v>
      </c>
      <c r="F133" s="6"/>
      <c r="G133" s="6"/>
      <c r="H133" s="6"/>
    </row>
    <row r="134" spans="1:8" x14ac:dyDescent="0.25">
      <c r="A134" s="18">
        <f t="shared" ref="A134:A197" si="2">ROW(A130)</f>
        <v>130</v>
      </c>
      <c r="B134" s="20" t="s">
        <v>185</v>
      </c>
      <c r="C134" s="31"/>
      <c r="D134" s="22" t="s">
        <v>3</v>
      </c>
      <c r="E134" s="23">
        <v>1</v>
      </c>
      <c r="F134" s="6"/>
      <c r="G134" s="6"/>
      <c r="H134" s="6"/>
    </row>
    <row r="135" spans="1:8" ht="21" x14ac:dyDescent="0.25">
      <c r="A135" s="18">
        <f t="shared" si="2"/>
        <v>131</v>
      </c>
      <c r="B135" s="20" t="s">
        <v>186</v>
      </c>
      <c r="C135" s="31"/>
      <c r="D135" s="22" t="s">
        <v>2</v>
      </c>
      <c r="E135" s="23">
        <v>1</v>
      </c>
      <c r="F135" s="6"/>
      <c r="G135" s="6"/>
      <c r="H135" s="6"/>
    </row>
    <row r="136" spans="1:8" ht="31.5" x14ac:dyDescent="0.25">
      <c r="A136" s="18">
        <f t="shared" si="2"/>
        <v>132</v>
      </c>
      <c r="B136" s="20" t="s">
        <v>316</v>
      </c>
      <c r="C136" s="31"/>
      <c r="D136" s="22" t="s">
        <v>3</v>
      </c>
      <c r="E136" s="23">
        <v>1</v>
      </c>
      <c r="F136" s="6"/>
      <c r="G136" s="6"/>
      <c r="H136" s="6"/>
    </row>
    <row r="137" spans="1:8" ht="42" x14ac:dyDescent="0.25">
      <c r="A137" s="18">
        <f t="shared" si="2"/>
        <v>133</v>
      </c>
      <c r="B137" s="21" t="s">
        <v>347</v>
      </c>
      <c r="C137" s="31"/>
      <c r="D137" s="22" t="s">
        <v>3</v>
      </c>
      <c r="E137" s="23">
        <v>1</v>
      </c>
      <c r="F137" s="6"/>
      <c r="G137" s="6"/>
      <c r="H137" s="6"/>
    </row>
    <row r="138" spans="1:8" ht="42" x14ac:dyDescent="0.25">
      <c r="A138" s="18">
        <f t="shared" si="2"/>
        <v>134</v>
      </c>
      <c r="B138" s="20" t="s">
        <v>187</v>
      </c>
      <c r="C138" s="31"/>
      <c r="D138" s="22" t="s">
        <v>2</v>
      </c>
      <c r="E138" s="23">
        <v>1</v>
      </c>
      <c r="F138" s="6"/>
      <c r="G138" s="6"/>
      <c r="H138" s="6"/>
    </row>
    <row r="139" spans="1:8" x14ac:dyDescent="0.25">
      <c r="A139" s="18">
        <f t="shared" si="2"/>
        <v>135</v>
      </c>
      <c r="B139" s="20" t="s">
        <v>188</v>
      </c>
      <c r="C139" s="31"/>
      <c r="D139" s="22" t="s">
        <v>3</v>
      </c>
      <c r="E139" s="23">
        <v>1</v>
      </c>
      <c r="F139" s="6"/>
      <c r="G139" s="6"/>
      <c r="H139" s="6"/>
    </row>
    <row r="140" spans="1:8" ht="42" x14ac:dyDescent="0.25">
      <c r="A140" s="18">
        <f t="shared" si="2"/>
        <v>136</v>
      </c>
      <c r="B140" s="20" t="s">
        <v>25</v>
      </c>
      <c r="C140" s="31"/>
      <c r="D140" s="22" t="s">
        <v>3</v>
      </c>
      <c r="E140" s="23">
        <v>1</v>
      </c>
      <c r="F140" s="6"/>
      <c r="G140" s="6"/>
      <c r="H140" s="6"/>
    </row>
    <row r="141" spans="1:8" ht="21" x14ac:dyDescent="0.25">
      <c r="A141" s="18">
        <f t="shared" si="2"/>
        <v>137</v>
      </c>
      <c r="B141" s="20" t="s">
        <v>189</v>
      </c>
      <c r="C141" s="31"/>
      <c r="D141" s="22" t="s">
        <v>2</v>
      </c>
      <c r="E141" s="23">
        <v>1</v>
      </c>
      <c r="F141" s="6"/>
      <c r="G141" s="6"/>
      <c r="H141" s="6"/>
    </row>
    <row r="142" spans="1:8" ht="31.5" x14ac:dyDescent="0.25">
      <c r="A142" s="18">
        <f t="shared" si="2"/>
        <v>138</v>
      </c>
      <c r="B142" s="20" t="s">
        <v>190</v>
      </c>
      <c r="C142" s="31"/>
      <c r="D142" s="22" t="s">
        <v>2</v>
      </c>
      <c r="E142" s="23">
        <v>1</v>
      </c>
      <c r="F142" s="6"/>
      <c r="G142" s="6"/>
      <c r="H142" s="6"/>
    </row>
    <row r="143" spans="1:8" ht="47.25" customHeight="1" x14ac:dyDescent="0.25">
      <c r="A143" s="18">
        <f t="shared" si="2"/>
        <v>139</v>
      </c>
      <c r="B143" s="20" t="s">
        <v>191</v>
      </c>
      <c r="C143" s="31"/>
      <c r="D143" s="22" t="s">
        <v>3</v>
      </c>
      <c r="E143" s="23">
        <v>1</v>
      </c>
      <c r="F143" s="6"/>
      <c r="G143" s="6"/>
      <c r="H143" s="6"/>
    </row>
    <row r="144" spans="1:8" x14ac:dyDescent="0.25">
      <c r="A144" s="18">
        <f t="shared" si="2"/>
        <v>140</v>
      </c>
      <c r="B144" s="20" t="s">
        <v>192</v>
      </c>
      <c r="C144" s="31"/>
      <c r="D144" s="22" t="s">
        <v>2</v>
      </c>
      <c r="E144" s="23">
        <v>1</v>
      </c>
      <c r="F144" s="6"/>
      <c r="G144" s="6"/>
      <c r="H144" s="6"/>
    </row>
    <row r="145" spans="1:8" x14ac:dyDescent="0.25">
      <c r="A145" s="18">
        <f t="shared" si="2"/>
        <v>141</v>
      </c>
      <c r="B145" s="20" t="s">
        <v>193</v>
      </c>
      <c r="C145" s="31"/>
      <c r="D145" s="22" t="s">
        <v>2</v>
      </c>
      <c r="E145" s="23">
        <v>1</v>
      </c>
      <c r="F145" s="6"/>
      <c r="G145" s="6"/>
      <c r="H145" s="6"/>
    </row>
    <row r="146" spans="1:8" ht="25.5" customHeight="1" x14ac:dyDescent="0.25">
      <c r="A146" s="18">
        <f t="shared" si="2"/>
        <v>142</v>
      </c>
      <c r="B146" s="20" t="s">
        <v>194</v>
      </c>
      <c r="C146" s="31"/>
      <c r="D146" s="22" t="s">
        <v>3</v>
      </c>
      <c r="E146" s="23">
        <v>1</v>
      </c>
      <c r="F146" s="6"/>
      <c r="G146" s="6"/>
      <c r="H146" s="6"/>
    </row>
    <row r="147" spans="1:8" ht="27.75" customHeight="1" x14ac:dyDescent="0.25">
      <c r="A147" s="18">
        <f t="shared" si="2"/>
        <v>143</v>
      </c>
      <c r="B147" s="20" t="s">
        <v>195</v>
      </c>
      <c r="C147" s="31"/>
      <c r="D147" s="22" t="s">
        <v>2</v>
      </c>
      <c r="E147" s="23">
        <v>1</v>
      </c>
      <c r="F147" s="6"/>
      <c r="G147" s="6"/>
      <c r="H147" s="6"/>
    </row>
    <row r="148" spans="1:8" x14ac:dyDescent="0.25">
      <c r="A148" s="18">
        <f t="shared" si="2"/>
        <v>144</v>
      </c>
      <c r="B148" s="20" t="s">
        <v>196</v>
      </c>
      <c r="C148" s="31"/>
      <c r="D148" s="22" t="s">
        <v>2</v>
      </c>
      <c r="E148" s="23">
        <v>10</v>
      </c>
      <c r="F148" s="6"/>
      <c r="G148" s="6"/>
      <c r="H148" s="6"/>
    </row>
    <row r="149" spans="1:8" ht="21" x14ac:dyDescent="0.25">
      <c r="A149" s="18">
        <f t="shared" si="2"/>
        <v>145</v>
      </c>
      <c r="B149" s="20" t="s">
        <v>235</v>
      </c>
      <c r="C149" s="31"/>
      <c r="D149" s="22" t="s">
        <v>3</v>
      </c>
      <c r="E149" s="23">
        <v>1</v>
      </c>
      <c r="F149" s="6"/>
      <c r="G149" s="6"/>
      <c r="H149" s="6"/>
    </row>
    <row r="150" spans="1:8" x14ac:dyDescent="0.25">
      <c r="A150" s="18">
        <f t="shared" si="2"/>
        <v>146</v>
      </c>
      <c r="B150" s="20" t="s">
        <v>197</v>
      </c>
      <c r="C150" s="31"/>
      <c r="D150" s="22" t="s">
        <v>3</v>
      </c>
      <c r="E150" s="23">
        <v>1</v>
      </c>
      <c r="F150" s="6"/>
      <c r="G150" s="6"/>
      <c r="H150" s="6"/>
    </row>
    <row r="151" spans="1:8" ht="12.75" customHeight="1" x14ac:dyDescent="0.25">
      <c r="A151" s="18">
        <f t="shared" si="2"/>
        <v>147</v>
      </c>
      <c r="B151" s="20" t="s">
        <v>198</v>
      </c>
      <c r="C151" s="31"/>
      <c r="D151" s="22" t="s">
        <v>2</v>
      </c>
      <c r="E151" s="23">
        <v>1</v>
      </c>
      <c r="F151" s="6"/>
      <c r="G151" s="6"/>
      <c r="H151" s="6"/>
    </row>
    <row r="152" spans="1:8" x14ac:dyDescent="0.25">
      <c r="A152" s="18">
        <f t="shared" si="2"/>
        <v>148</v>
      </c>
      <c r="B152" s="20" t="s">
        <v>199</v>
      </c>
      <c r="C152" s="31"/>
      <c r="D152" s="22" t="s">
        <v>2</v>
      </c>
      <c r="E152" s="23">
        <v>1</v>
      </c>
      <c r="F152" s="6"/>
      <c r="G152" s="6"/>
      <c r="H152" s="6"/>
    </row>
    <row r="153" spans="1:8" x14ac:dyDescent="0.25">
      <c r="A153" s="18">
        <f t="shared" si="2"/>
        <v>149</v>
      </c>
      <c r="B153" s="20" t="s">
        <v>200</v>
      </c>
      <c r="C153" s="31"/>
      <c r="D153" s="22" t="s">
        <v>2</v>
      </c>
      <c r="E153" s="23">
        <v>1</v>
      </c>
      <c r="F153" s="6"/>
      <c r="G153" s="6"/>
      <c r="H153" s="6"/>
    </row>
    <row r="154" spans="1:8" ht="33.75" customHeight="1" x14ac:dyDescent="0.25">
      <c r="A154" s="18">
        <f t="shared" si="2"/>
        <v>150</v>
      </c>
      <c r="B154" s="20" t="s">
        <v>201</v>
      </c>
      <c r="C154" s="31"/>
      <c r="D154" s="22" t="s">
        <v>2</v>
      </c>
      <c r="E154" s="23">
        <v>1</v>
      </c>
      <c r="F154" s="6"/>
      <c r="G154" s="6"/>
      <c r="H154" s="6"/>
    </row>
    <row r="155" spans="1:8" ht="25.5" customHeight="1" x14ac:dyDescent="0.25">
      <c r="A155" s="18">
        <f t="shared" si="2"/>
        <v>151</v>
      </c>
      <c r="B155" s="20" t="s">
        <v>26</v>
      </c>
      <c r="C155" s="31"/>
      <c r="D155" s="22" t="s">
        <v>2</v>
      </c>
      <c r="E155" s="23">
        <v>1</v>
      </c>
      <c r="F155" s="6"/>
      <c r="G155" s="6"/>
      <c r="H155" s="6"/>
    </row>
    <row r="156" spans="1:8" ht="21" x14ac:dyDescent="0.25">
      <c r="A156" s="18">
        <f t="shared" si="2"/>
        <v>152</v>
      </c>
      <c r="B156" s="20" t="s">
        <v>202</v>
      </c>
      <c r="C156" s="31"/>
      <c r="D156" s="22" t="s">
        <v>3</v>
      </c>
      <c r="E156" s="23">
        <v>1</v>
      </c>
      <c r="F156" s="6"/>
      <c r="G156" s="6"/>
      <c r="H156" s="6"/>
    </row>
    <row r="157" spans="1:8" ht="14.25" customHeight="1" x14ac:dyDescent="0.25">
      <c r="A157" s="18">
        <f t="shared" si="2"/>
        <v>153</v>
      </c>
      <c r="B157" s="20" t="s">
        <v>203</v>
      </c>
      <c r="C157" s="31"/>
      <c r="D157" s="22" t="s">
        <v>3</v>
      </c>
      <c r="E157" s="23">
        <v>1</v>
      </c>
      <c r="F157" s="13"/>
      <c r="G157" s="6"/>
      <c r="H157" s="6"/>
    </row>
    <row r="158" spans="1:8" ht="14.25" customHeight="1" x14ac:dyDescent="0.25">
      <c r="A158" s="18">
        <f t="shared" si="2"/>
        <v>154</v>
      </c>
      <c r="B158" s="20" t="s">
        <v>204</v>
      </c>
      <c r="C158" s="31"/>
      <c r="D158" s="22" t="s">
        <v>2</v>
      </c>
      <c r="E158" s="23">
        <v>1</v>
      </c>
      <c r="F158" s="6"/>
      <c r="G158" s="6"/>
      <c r="H158" s="6"/>
    </row>
    <row r="159" spans="1:8" ht="14.25" customHeight="1" x14ac:dyDescent="0.25">
      <c r="A159" s="18">
        <f t="shared" si="2"/>
        <v>155</v>
      </c>
      <c r="B159" s="20" t="s">
        <v>205</v>
      </c>
      <c r="C159" s="31"/>
      <c r="D159" s="22" t="s">
        <v>2</v>
      </c>
      <c r="E159" s="23">
        <v>1</v>
      </c>
      <c r="F159" s="6"/>
      <c r="G159" s="6"/>
      <c r="H159" s="6"/>
    </row>
    <row r="160" spans="1:8" ht="14.25" customHeight="1" x14ac:dyDescent="0.25">
      <c r="A160" s="18">
        <f t="shared" si="2"/>
        <v>156</v>
      </c>
      <c r="B160" s="20" t="s">
        <v>206</v>
      </c>
      <c r="C160" s="31"/>
      <c r="D160" s="22" t="s">
        <v>3</v>
      </c>
      <c r="E160" s="23">
        <v>1</v>
      </c>
      <c r="F160" s="6"/>
      <c r="G160" s="6"/>
      <c r="H160" s="6"/>
    </row>
    <row r="161" spans="1:8" ht="14.25" customHeight="1" x14ac:dyDescent="0.25">
      <c r="A161" s="18">
        <f t="shared" si="2"/>
        <v>157</v>
      </c>
      <c r="B161" s="20" t="s">
        <v>207</v>
      </c>
      <c r="C161" s="31"/>
      <c r="D161" s="22" t="s">
        <v>3</v>
      </c>
      <c r="E161" s="23">
        <v>1</v>
      </c>
      <c r="F161" s="6"/>
      <c r="G161" s="6"/>
      <c r="H161" s="6"/>
    </row>
    <row r="162" spans="1:8" ht="14.25" customHeight="1" x14ac:dyDescent="0.25">
      <c r="A162" s="18">
        <f t="shared" si="2"/>
        <v>158</v>
      </c>
      <c r="B162" s="20" t="s">
        <v>208</v>
      </c>
      <c r="C162" s="31"/>
      <c r="D162" s="22" t="s">
        <v>2</v>
      </c>
      <c r="E162" s="23">
        <v>1</v>
      </c>
      <c r="F162" s="6"/>
      <c r="G162" s="6"/>
      <c r="H162" s="6"/>
    </row>
    <row r="163" spans="1:8" ht="31.5" x14ac:dyDescent="0.25">
      <c r="A163" s="18">
        <f t="shared" si="2"/>
        <v>159</v>
      </c>
      <c r="B163" s="20" t="s">
        <v>209</v>
      </c>
      <c r="C163" s="31"/>
      <c r="D163" s="22" t="s">
        <v>2</v>
      </c>
      <c r="E163" s="23">
        <v>1</v>
      </c>
      <c r="F163" s="6"/>
      <c r="G163" s="6"/>
      <c r="H163" s="6"/>
    </row>
    <row r="164" spans="1:8" ht="21" x14ac:dyDescent="0.25">
      <c r="A164" s="18">
        <f t="shared" si="2"/>
        <v>160</v>
      </c>
      <c r="B164" s="20" t="s">
        <v>210</v>
      </c>
      <c r="C164" s="31"/>
      <c r="D164" s="22" t="s">
        <v>3</v>
      </c>
      <c r="E164" s="23">
        <v>1</v>
      </c>
      <c r="F164" s="6"/>
      <c r="G164" s="6"/>
      <c r="H164" s="6"/>
    </row>
    <row r="165" spans="1:8" x14ac:dyDescent="0.25">
      <c r="A165" s="18">
        <f t="shared" si="2"/>
        <v>161</v>
      </c>
      <c r="B165" s="20" t="s">
        <v>211</v>
      </c>
      <c r="C165" s="31"/>
      <c r="D165" s="22" t="s">
        <v>3</v>
      </c>
      <c r="E165" s="23">
        <v>1</v>
      </c>
      <c r="F165" s="6"/>
      <c r="G165" s="6"/>
      <c r="H165" s="6"/>
    </row>
    <row r="166" spans="1:8" x14ac:dyDescent="0.25">
      <c r="A166" s="18">
        <f t="shared" si="2"/>
        <v>162</v>
      </c>
      <c r="B166" s="20" t="s">
        <v>212</v>
      </c>
      <c r="C166" s="31"/>
      <c r="D166" s="22" t="s">
        <v>3</v>
      </c>
      <c r="E166" s="23">
        <v>1</v>
      </c>
      <c r="F166" s="6"/>
      <c r="G166" s="6"/>
      <c r="H166" s="6"/>
    </row>
    <row r="167" spans="1:8" ht="21" x14ac:dyDescent="0.25">
      <c r="A167" s="18">
        <f t="shared" si="2"/>
        <v>163</v>
      </c>
      <c r="B167" s="20" t="s">
        <v>213</v>
      </c>
      <c r="C167" s="31"/>
      <c r="D167" s="22" t="s">
        <v>3</v>
      </c>
      <c r="E167" s="23">
        <v>1</v>
      </c>
      <c r="F167" s="6"/>
      <c r="G167" s="6"/>
      <c r="H167" s="6"/>
    </row>
    <row r="168" spans="1:8" x14ac:dyDescent="0.25">
      <c r="A168" s="18">
        <f t="shared" si="2"/>
        <v>164</v>
      </c>
      <c r="B168" s="20" t="s">
        <v>214</v>
      </c>
      <c r="C168" s="31"/>
      <c r="D168" s="22" t="s">
        <v>2</v>
      </c>
      <c r="E168" s="23">
        <v>1</v>
      </c>
      <c r="F168" s="6"/>
      <c r="G168" s="6"/>
      <c r="H168" s="6"/>
    </row>
    <row r="169" spans="1:8" ht="21" x14ac:dyDescent="0.25">
      <c r="A169" s="18">
        <f t="shared" si="2"/>
        <v>165</v>
      </c>
      <c r="B169" s="20" t="s">
        <v>215</v>
      </c>
      <c r="C169" s="31"/>
      <c r="D169" s="22" t="s">
        <v>2</v>
      </c>
      <c r="E169" s="23">
        <v>1</v>
      </c>
      <c r="F169" s="6"/>
      <c r="G169" s="6"/>
      <c r="H169" s="6"/>
    </row>
    <row r="170" spans="1:8" ht="31.5" x14ac:dyDescent="0.25">
      <c r="A170" s="18">
        <f t="shared" si="2"/>
        <v>166</v>
      </c>
      <c r="B170" s="20" t="s">
        <v>216</v>
      </c>
      <c r="C170" s="31"/>
      <c r="D170" s="22" t="s">
        <v>2</v>
      </c>
      <c r="E170" s="23">
        <v>1</v>
      </c>
      <c r="F170" s="6"/>
      <c r="G170" s="6"/>
      <c r="H170" s="6"/>
    </row>
    <row r="171" spans="1:8" ht="21" x14ac:dyDescent="0.25">
      <c r="A171" s="18">
        <f t="shared" si="2"/>
        <v>167</v>
      </c>
      <c r="B171" s="20" t="s">
        <v>217</v>
      </c>
      <c r="C171" s="31"/>
      <c r="D171" s="22" t="s">
        <v>2</v>
      </c>
      <c r="E171" s="23">
        <v>1</v>
      </c>
      <c r="F171" s="6"/>
      <c r="G171" s="6"/>
      <c r="H171" s="6"/>
    </row>
    <row r="172" spans="1:8" ht="21" x14ac:dyDescent="0.25">
      <c r="A172" s="18">
        <f t="shared" si="2"/>
        <v>168</v>
      </c>
      <c r="B172" s="20" t="s">
        <v>218</v>
      </c>
      <c r="C172" s="31"/>
      <c r="D172" s="22" t="s">
        <v>2</v>
      </c>
      <c r="E172" s="23">
        <v>1</v>
      </c>
      <c r="F172" s="6"/>
      <c r="G172" s="6"/>
      <c r="H172" s="6"/>
    </row>
    <row r="173" spans="1:8" ht="42" x14ac:dyDescent="0.25">
      <c r="A173" s="18">
        <f t="shared" si="2"/>
        <v>169</v>
      </c>
      <c r="B173" s="21" t="s">
        <v>348</v>
      </c>
      <c r="C173" s="31"/>
      <c r="D173" s="22" t="s">
        <v>3</v>
      </c>
      <c r="E173" s="23">
        <v>1</v>
      </c>
      <c r="F173" s="6"/>
      <c r="G173" s="6"/>
      <c r="H173" s="6"/>
    </row>
    <row r="174" spans="1:8" ht="52.5" x14ac:dyDescent="0.25">
      <c r="A174" s="18">
        <f t="shared" si="2"/>
        <v>170</v>
      </c>
      <c r="B174" s="20" t="s">
        <v>219</v>
      </c>
      <c r="C174" s="31"/>
      <c r="D174" s="22" t="s">
        <v>2</v>
      </c>
      <c r="E174" s="23">
        <v>1</v>
      </c>
      <c r="F174" s="6"/>
      <c r="G174" s="6"/>
      <c r="H174" s="6"/>
    </row>
    <row r="175" spans="1:8" ht="31.5" x14ac:dyDescent="0.25">
      <c r="A175" s="18">
        <f t="shared" si="2"/>
        <v>171</v>
      </c>
      <c r="B175" s="20" t="s">
        <v>220</v>
      </c>
      <c r="C175" s="31"/>
      <c r="D175" s="22" t="s">
        <v>3</v>
      </c>
      <c r="E175" s="23">
        <v>1</v>
      </c>
      <c r="F175" s="6"/>
      <c r="G175" s="6"/>
      <c r="H175" s="6"/>
    </row>
    <row r="176" spans="1:8" ht="42" x14ac:dyDescent="0.25">
      <c r="A176" s="18">
        <f t="shared" si="2"/>
        <v>172</v>
      </c>
      <c r="B176" s="20" t="s">
        <v>221</v>
      </c>
      <c r="C176" s="31"/>
      <c r="D176" s="22" t="s">
        <v>2</v>
      </c>
      <c r="E176" s="23">
        <v>1</v>
      </c>
      <c r="F176" s="6"/>
      <c r="G176" s="6"/>
      <c r="H176" s="6"/>
    </row>
    <row r="177" spans="1:8" x14ac:dyDescent="0.25">
      <c r="A177" s="18">
        <f t="shared" si="2"/>
        <v>173</v>
      </c>
      <c r="B177" s="20" t="s">
        <v>222</v>
      </c>
      <c r="C177" s="31"/>
      <c r="D177" s="22" t="s">
        <v>2</v>
      </c>
      <c r="E177" s="23">
        <v>1</v>
      </c>
      <c r="F177" s="6"/>
      <c r="G177" s="6"/>
      <c r="H177" s="6"/>
    </row>
    <row r="178" spans="1:8" ht="21" x14ac:dyDescent="0.25">
      <c r="A178" s="18">
        <f t="shared" si="2"/>
        <v>174</v>
      </c>
      <c r="B178" s="20" t="s">
        <v>223</v>
      </c>
      <c r="C178" s="31"/>
      <c r="D178" s="22" t="s">
        <v>3</v>
      </c>
      <c r="E178" s="23">
        <v>1</v>
      </c>
      <c r="F178" s="6"/>
      <c r="G178" s="6"/>
      <c r="H178" s="6"/>
    </row>
    <row r="179" spans="1:8" ht="21" x14ac:dyDescent="0.25">
      <c r="A179" s="18">
        <f t="shared" si="2"/>
        <v>175</v>
      </c>
      <c r="B179" s="20" t="s">
        <v>224</v>
      </c>
      <c r="C179" s="31"/>
      <c r="D179" s="22" t="s">
        <v>3</v>
      </c>
      <c r="E179" s="23">
        <v>1</v>
      </c>
      <c r="F179" s="6"/>
      <c r="G179" s="6"/>
      <c r="H179" s="6"/>
    </row>
    <row r="180" spans="1:8" x14ac:dyDescent="0.25">
      <c r="A180" s="18">
        <f t="shared" si="2"/>
        <v>176</v>
      </c>
      <c r="B180" s="20" t="s">
        <v>27</v>
      </c>
      <c r="C180" s="31"/>
      <c r="D180" s="22" t="s">
        <v>3</v>
      </c>
      <c r="E180" s="23">
        <v>1</v>
      </c>
      <c r="F180" s="6"/>
      <c r="G180" s="6"/>
      <c r="H180" s="6"/>
    </row>
    <row r="181" spans="1:8" ht="21" x14ac:dyDescent="0.25">
      <c r="A181" s="18">
        <f t="shared" si="2"/>
        <v>177</v>
      </c>
      <c r="B181" s="20" t="s">
        <v>225</v>
      </c>
      <c r="C181" s="31"/>
      <c r="D181" s="22" t="s">
        <v>2</v>
      </c>
      <c r="E181" s="23">
        <v>1</v>
      </c>
      <c r="F181" s="6"/>
      <c r="G181" s="6"/>
      <c r="H181" s="6"/>
    </row>
    <row r="182" spans="1:8" ht="21" x14ac:dyDescent="0.25">
      <c r="A182" s="18">
        <f t="shared" si="2"/>
        <v>178</v>
      </c>
      <c r="B182" s="20" t="s">
        <v>226</v>
      </c>
      <c r="C182" s="31"/>
      <c r="D182" s="22" t="s">
        <v>3</v>
      </c>
      <c r="E182" s="23">
        <v>1</v>
      </c>
      <c r="F182" s="6"/>
      <c r="G182" s="6"/>
      <c r="H182" s="6"/>
    </row>
    <row r="183" spans="1:8" x14ac:dyDescent="0.25">
      <c r="A183" s="18">
        <f t="shared" si="2"/>
        <v>179</v>
      </c>
      <c r="B183" s="20" t="s">
        <v>227</v>
      </c>
      <c r="C183" s="31"/>
      <c r="D183" s="22" t="s">
        <v>2</v>
      </c>
      <c r="E183" s="23">
        <v>1</v>
      </c>
      <c r="F183" s="6"/>
      <c r="G183" s="6"/>
      <c r="H183" s="6"/>
    </row>
    <row r="184" spans="1:8" ht="21" x14ac:dyDescent="0.25">
      <c r="A184" s="18">
        <f t="shared" si="2"/>
        <v>180</v>
      </c>
      <c r="B184" s="20" t="s">
        <v>228</v>
      </c>
      <c r="C184" s="31"/>
      <c r="D184" s="22" t="s">
        <v>3</v>
      </c>
      <c r="E184" s="23">
        <v>1</v>
      </c>
      <c r="F184" s="6"/>
      <c r="G184" s="6"/>
      <c r="H184" s="6"/>
    </row>
    <row r="185" spans="1:8" ht="31.5" x14ac:dyDescent="0.25">
      <c r="A185" s="18">
        <f t="shared" si="2"/>
        <v>181</v>
      </c>
      <c r="B185" s="20" t="s">
        <v>229</v>
      </c>
      <c r="C185" s="31"/>
      <c r="D185" s="22" t="s">
        <v>2</v>
      </c>
      <c r="E185" s="23">
        <v>1</v>
      </c>
      <c r="F185" s="6"/>
      <c r="G185" s="6"/>
      <c r="H185" s="6"/>
    </row>
    <row r="186" spans="1:8" ht="21" x14ac:dyDescent="0.25">
      <c r="A186" s="18">
        <f t="shared" si="2"/>
        <v>182</v>
      </c>
      <c r="B186" s="20" t="s">
        <v>230</v>
      </c>
      <c r="C186" s="31"/>
      <c r="D186" s="22" t="s">
        <v>2</v>
      </c>
      <c r="E186" s="23">
        <v>1</v>
      </c>
      <c r="F186" s="6"/>
      <c r="G186" s="6"/>
      <c r="H186" s="6"/>
    </row>
    <row r="187" spans="1:8" ht="21" x14ac:dyDescent="0.25">
      <c r="A187" s="18">
        <f t="shared" si="2"/>
        <v>183</v>
      </c>
      <c r="B187" s="20" t="s">
        <v>231</v>
      </c>
      <c r="C187" s="31"/>
      <c r="D187" s="22" t="s">
        <v>2</v>
      </c>
      <c r="E187" s="23">
        <v>1</v>
      </c>
      <c r="F187" s="6"/>
      <c r="G187" s="6"/>
      <c r="H187" s="6"/>
    </row>
    <row r="188" spans="1:8" ht="21" x14ac:dyDescent="0.25">
      <c r="A188" s="18">
        <f t="shared" si="2"/>
        <v>184</v>
      </c>
      <c r="B188" s="20" t="s">
        <v>232</v>
      </c>
      <c r="C188" s="31"/>
      <c r="D188" s="22" t="s">
        <v>3</v>
      </c>
      <c r="E188" s="23">
        <v>1</v>
      </c>
      <c r="F188" s="6"/>
      <c r="G188" s="6"/>
      <c r="H188" s="6"/>
    </row>
    <row r="189" spans="1:8" ht="21" x14ac:dyDescent="0.25">
      <c r="A189" s="18">
        <f t="shared" si="2"/>
        <v>185</v>
      </c>
      <c r="B189" s="20" t="s">
        <v>233</v>
      </c>
      <c r="C189" s="31"/>
      <c r="D189" s="22" t="s">
        <v>3</v>
      </c>
      <c r="E189" s="23">
        <v>1</v>
      </c>
      <c r="F189" s="6"/>
      <c r="G189" s="6"/>
      <c r="H189" s="6"/>
    </row>
    <row r="190" spans="1:8" ht="21" x14ac:dyDescent="0.25">
      <c r="A190" s="18">
        <f t="shared" si="2"/>
        <v>186</v>
      </c>
      <c r="B190" s="20" t="s">
        <v>234</v>
      </c>
      <c r="C190" s="31"/>
      <c r="D190" s="22" t="s">
        <v>3</v>
      </c>
      <c r="E190" s="23">
        <v>1</v>
      </c>
      <c r="F190" s="6"/>
      <c r="G190" s="6"/>
      <c r="H190" s="6"/>
    </row>
    <row r="191" spans="1:8" ht="52.5" x14ac:dyDescent="0.25">
      <c r="A191" s="18">
        <f t="shared" si="2"/>
        <v>187</v>
      </c>
      <c r="B191" s="20" t="s">
        <v>28</v>
      </c>
      <c r="C191" s="31"/>
      <c r="D191" s="22" t="s">
        <v>3</v>
      </c>
      <c r="E191" s="23">
        <v>1</v>
      </c>
      <c r="F191" s="6"/>
      <c r="G191" s="6"/>
      <c r="H191" s="6"/>
    </row>
    <row r="192" spans="1:8" ht="21" x14ac:dyDescent="0.25">
      <c r="A192" s="18">
        <f t="shared" si="2"/>
        <v>188</v>
      </c>
      <c r="B192" s="20" t="s">
        <v>236</v>
      </c>
      <c r="C192" s="31"/>
      <c r="D192" s="22" t="s">
        <v>3</v>
      </c>
      <c r="E192" s="23">
        <v>1</v>
      </c>
      <c r="F192" s="6"/>
      <c r="G192" s="6"/>
      <c r="H192" s="6"/>
    </row>
    <row r="193" spans="1:8" ht="21" x14ac:dyDescent="0.25">
      <c r="A193" s="18">
        <f t="shared" si="2"/>
        <v>189</v>
      </c>
      <c r="B193" s="20" t="s">
        <v>29</v>
      </c>
      <c r="C193" s="31"/>
      <c r="D193" s="22" t="s">
        <v>3</v>
      </c>
      <c r="E193" s="23">
        <v>1</v>
      </c>
      <c r="F193" s="6"/>
      <c r="G193" s="6"/>
      <c r="H193" s="6"/>
    </row>
    <row r="194" spans="1:8" ht="21" x14ac:dyDescent="0.25">
      <c r="A194" s="18">
        <f t="shared" si="2"/>
        <v>190</v>
      </c>
      <c r="B194" s="20" t="s">
        <v>319</v>
      </c>
      <c r="C194" s="31"/>
      <c r="D194" s="22" t="s">
        <v>3</v>
      </c>
      <c r="E194" s="23">
        <v>2</v>
      </c>
      <c r="F194" s="6"/>
      <c r="G194" s="6"/>
      <c r="H194" s="6"/>
    </row>
    <row r="195" spans="1:8" ht="21" x14ac:dyDescent="0.25">
      <c r="A195" s="18">
        <f t="shared" si="2"/>
        <v>191</v>
      </c>
      <c r="B195" s="20" t="s">
        <v>321</v>
      </c>
      <c r="C195" s="31"/>
      <c r="D195" s="22" t="s">
        <v>3</v>
      </c>
      <c r="E195" s="23">
        <v>2</v>
      </c>
      <c r="F195" s="6"/>
      <c r="G195" s="6"/>
      <c r="H195" s="6"/>
    </row>
    <row r="196" spans="1:8" ht="21" x14ac:dyDescent="0.25">
      <c r="A196" s="18">
        <f t="shared" si="2"/>
        <v>192</v>
      </c>
      <c r="B196" s="20" t="s">
        <v>320</v>
      </c>
      <c r="C196" s="31"/>
      <c r="D196" s="22" t="s">
        <v>3</v>
      </c>
      <c r="E196" s="23">
        <v>2</v>
      </c>
      <c r="F196" s="6"/>
      <c r="G196" s="6"/>
      <c r="H196" s="6"/>
    </row>
    <row r="197" spans="1:8" ht="21" x14ac:dyDescent="0.25">
      <c r="A197" s="18">
        <f t="shared" si="2"/>
        <v>193</v>
      </c>
      <c r="B197" s="20" t="s">
        <v>322</v>
      </c>
      <c r="C197" s="31"/>
      <c r="D197" s="22" t="s">
        <v>3</v>
      </c>
      <c r="E197" s="23">
        <v>2</v>
      </c>
      <c r="F197" s="6"/>
      <c r="G197" s="6"/>
      <c r="H197" s="6"/>
    </row>
    <row r="198" spans="1:8" ht="21" x14ac:dyDescent="0.25">
      <c r="A198" s="18">
        <f t="shared" ref="A198:A253" si="3">ROW(A194)</f>
        <v>194</v>
      </c>
      <c r="B198" s="20" t="s">
        <v>323</v>
      </c>
      <c r="C198" s="31"/>
      <c r="D198" s="22" t="s">
        <v>3</v>
      </c>
      <c r="E198" s="23">
        <v>2</v>
      </c>
      <c r="F198" s="6"/>
      <c r="G198" s="6"/>
      <c r="H198" s="6"/>
    </row>
    <row r="199" spans="1:8" ht="21" x14ac:dyDescent="0.25">
      <c r="A199" s="18">
        <f t="shared" si="3"/>
        <v>195</v>
      </c>
      <c r="B199" s="20" t="s">
        <v>324</v>
      </c>
      <c r="C199" s="31"/>
      <c r="D199" s="22" t="s">
        <v>3</v>
      </c>
      <c r="E199" s="23">
        <v>2</v>
      </c>
      <c r="F199" s="6"/>
      <c r="G199" s="6"/>
      <c r="H199" s="6"/>
    </row>
    <row r="200" spans="1:8" ht="21" x14ac:dyDescent="0.25">
      <c r="A200" s="18">
        <f t="shared" si="3"/>
        <v>196</v>
      </c>
      <c r="B200" s="20" t="s">
        <v>325</v>
      </c>
      <c r="C200" s="31"/>
      <c r="D200" s="22" t="s">
        <v>3</v>
      </c>
      <c r="E200" s="23">
        <v>2</v>
      </c>
      <c r="F200" s="6"/>
      <c r="G200" s="6"/>
      <c r="H200" s="6"/>
    </row>
    <row r="201" spans="1:8" ht="21" x14ac:dyDescent="0.25">
      <c r="A201" s="20">
        <f t="shared" si="3"/>
        <v>197</v>
      </c>
      <c r="B201" s="20" t="s">
        <v>326</v>
      </c>
      <c r="C201" s="31"/>
      <c r="D201" s="22" t="s">
        <v>3</v>
      </c>
      <c r="E201" s="23">
        <v>2</v>
      </c>
      <c r="F201" s="6"/>
      <c r="G201" s="6"/>
      <c r="H201" s="6"/>
    </row>
    <row r="202" spans="1:8" ht="21" x14ac:dyDescent="0.25">
      <c r="A202" s="20">
        <f t="shared" si="3"/>
        <v>198</v>
      </c>
      <c r="B202" s="20" t="s">
        <v>327</v>
      </c>
      <c r="C202" s="31"/>
      <c r="D202" s="22" t="s">
        <v>3</v>
      </c>
      <c r="E202" s="23">
        <v>2</v>
      </c>
      <c r="F202" s="6"/>
      <c r="G202" s="6"/>
      <c r="H202" s="6"/>
    </row>
    <row r="203" spans="1:8" ht="21" x14ac:dyDescent="0.25">
      <c r="A203" s="20">
        <f t="shared" si="3"/>
        <v>199</v>
      </c>
      <c r="B203" s="20" t="s">
        <v>328</v>
      </c>
      <c r="C203" s="31"/>
      <c r="D203" s="22" t="s">
        <v>3</v>
      </c>
      <c r="E203" s="23">
        <v>2</v>
      </c>
      <c r="F203" s="6"/>
      <c r="G203" s="6"/>
      <c r="H203" s="6"/>
    </row>
    <row r="204" spans="1:8" ht="21" x14ac:dyDescent="0.25">
      <c r="A204" s="20">
        <f t="shared" si="3"/>
        <v>200</v>
      </c>
      <c r="B204" s="20" t="s">
        <v>329</v>
      </c>
      <c r="C204" s="31"/>
      <c r="D204" s="22" t="s">
        <v>3</v>
      </c>
      <c r="E204" s="23">
        <v>2</v>
      </c>
      <c r="F204" s="6"/>
      <c r="G204" s="6"/>
      <c r="H204" s="6"/>
    </row>
    <row r="205" spans="1:8" ht="21" x14ac:dyDescent="0.25">
      <c r="A205" s="20">
        <f t="shared" si="3"/>
        <v>201</v>
      </c>
      <c r="B205" s="20" t="s">
        <v>330</v>
      </c>
      <c r="C205" s="31"/>
      <c r="D205" s="22" t="s">
        <v>3</v>
      </c>
      <c r="E205" s="23">
        <v>2</v>
      </c>
      <c r="F205" s="6"/>
      <c r="G205" s="6"/>
      <c r="H205" s="6"/>
    </row>
    <row r="206" spans="1:8" ht="21" x14ac:dyDescent="0.25">
      <c r="A206" s="20">
        <f t="shared" si="3"/>
        <v>202</v>
      </c>
      <c r="B206" s="20" t="s">
        <v>331</v>
      </c>
      <c r="C206" s="31"/>
      <c r="D206" s="22" t="s">
        <v>3</v>
      </c>
      <c r="E206" s="23">
        <v>2</v>
      </c>
      <c r="F206" s="6"/>
      <c r="G206" s="6"/>
      <c r="H206" s="6"/>
    </row>
    <row r="207" spans="1:8" ht="21" x14ac:dyDescent="0.25">
      <c r="A207" s="20">
        <f t="shared" si="3"/>
        <v>203</v>
      </c>
      <c r="B207" s="20" t="s">
        <v>332</v>
      </c>
      <c r="C207" s="31"/>
      <c r="D207" s="22" t="s">
        <v>3</v>
      </c>
      <c r="E207" s="23">
        <v>2</v>
      </c>
      <c r="F207" s="6"/>
      <c r="G207" s="6"/>
      <c r="H207" s="6"/>
    </row>
    <row r="208" spans="1:8" ht="31.5" x14ac:dyDescent="0.25">
      <c r="A208" s="20">
        <f t="shared" si="3"/>
        <v>204</v>
      </c>
      <c r="B208" s="20" t="s">
        <v>237</v>
      </c>
      <c r="C208" s="31"/>
      <c r="D208" s="22" t="s">
        <v>3</v>
      </c>
      <c r="E208" s="23">
        <v>1</v>
      </c>
      <c r="F208" s="6"/>
      <c r="G208" s="6"/>
      <c r="H208" s="6"/>
    </row>
    <row r="209" spans="1:8" ht="31.5" x14ac:dyDescent="0.25">
      <c r="A209" s="20">
        <f t="shared" si="3"/>
        <v>205</v>
      </c>
      <c r="B209" s="20" t="s">
        <v>238</v>
      </c>
      <c r="C209" s="31"/>
      <c r="D209" s="22" t="s">
        <v>3</v>
      </c>
      <c r="E209" s="23">
        <v>1</v>
      </c>
      <c r="F209" s="6"/>
      <c r="G209" s="6"/>
      <c r="H209" s="6"/>
    </row>
    <row r="210" spans="1:8" ht="21" x14ac:dyDescent="0.25">
      <c r="A210" s="20">
        <f t="shared" si="3"/>
        <v>206</v>
      </c>
      <c r="B210" s="20" t="s">
        <v>239</v>
      </c>
      <c r="C210" s="31"/>
      <c r="D210" s="22" t="s">
        <v>2</v>
      </c>
      <c r="E210" s="23">
        <v>1</v>
      </c>
      <c r="F210" s="6"/>
      <c r="G210" s="6"/>
      <c r="H210" s="6"/>
    </row>
    <row r="211" spans="1:8" x14ac:dyDescent="0.25">
      <c r="A211" s="20">
        <f t="shared" si="3"/>
        <v>207</v>
      </c>
      <c r="B211" s="20" t="s">
        <v>240</v>
      </c>
      <c r="C211" s="31"/>
      <c r="D211" s="22" t="s">
        <v>2</v>
      </c>
      <c r="E211" s="23">
        <v>2</v>
      </c>
      <c r="F211" s="6"/>
      <c r="G211" s="6"/>
      <c r="H211" s="6"/>
    </row>
    <row r="212" spans="1:8" x14ac:dyDescent="0.25">
      <c r="A212" s="20">
        <f t="shared" si="3"/>
        <v>208</v>
      </c>
      <c r="B212" s="20" t="s">
        <v>241</v>
      </c>
      <c r="C212" s="31"/>
      <c r="D212" s="22" t="s">
        <v>3</v>
      </c>
      <c r="E212" s="23">
        <v>1</v>
      </c>
      <c r="F212" s="6"/>
      <c r="G212" s="6"/>
      <c r="H212" s="6"/>
    </row>
    <row r="213" spans="1:8" x14ac:dyDescent="0.25">
      <c r="A213" s="20">
        <f t="shared" si="3"/>
        <v>209</v>
      </c>
      <c r="B213" s="20" t="s">
        <v>242</v>
      </c>
      <c r="C213" s="31"/>
      <c r="D213" s="22" t="s">
        <v>3</v>
      </c>
      <c r="E213" s="23">
        <v>1</v>
      </c>
      <c r="F213" s="6"/>
      <c r="G213" s="6"/>
      <c r="H213" s="6"/>
    </row>
    <row r="214" spans="1:8" x14ac:dyDescent="0.25">
      <c r="A214" s="20">
        <f t="shared" si="3"/>
        <v>210</v>
      </c>
      <c r="B214" s="20" t="s">
        <v>30</v>
      </c>
      <c r="C214" s="31"/>
      <c r="D214" s="22" t="s">
        <v>3</v>
      </c>
      <c r="E214" s="23">
        <v>1</v>
      </c>
      <c r="F214" s="6"/>
      <c r="G214" s="6"/>
      <c r="H214" s="6"/>
    </row>
    <row r="215" spans="1:8" x14ac:dyDescent="0.25">
      <c r="A215" s="20">
        <f t="shared" si="3"/>
        <v>211</v>
      </c>
      <c r="B215" s="20" t="s">
        <v>243</v>
      </c>
      <c r="C215" s="31"/>
      <c r="D215" s="22" t="s">
        <v>3</v>
      </c>
      <c r="E215" s="23">
        <v>1</v>
      </c>
      <c r="F215" s="6"/>
      <c r="G215" s="6"/>
      <c r="H215" s="6"/>
    </row>
    <row r="216" spans="1:8" x14ac:dyDescent="0.25">
      <c r="A216" s="20">
        <f t="shared" si="3"/>
        <v>212</v>
      </c>
      <c r="B216" s="20" t="s">
        <v>244</v>
      </c>
      <c r="C216" s="31"/>
      <c r="D216" s="22" t="s">
        <v>3</v>
      </c>
      <c r="E216" s="23">
        <v>1</v>
      </c>
      <c r="F216" s="6"/>
      <c r="G216" s="6"/>
      <c r="H216" s="6"/>
    </row>
    <row r="217" spans="1:8" x14ac:dyDescent="0.25">
      <c r="A217" s="18">
        <f t="shared" si="3"/>
        <v>213</v>
      </c>
      <c r="B217" s="21" t="s">
        <v>245</v>
      </c>
      <c r="C217" s="31"/>
      <c r="D217" s="22" t="s">
        <v>3</v>
      </c>
      <c r="E217" s="23">
        <v>1</v>
      </c>
      <c r="F217" s="6"/>
      <c r="G217" s="6"/>
      <c r="H217" s="6"/>
    </row>
    <row r="218" spans="1:8" x14ac:dyDescent="0.25">
      <c r="A218" s="18">
        <f t="shared" si="3"/>
        <v>214</v>
      </c>
      <c r="B218" s="21" t="s">
        <v>246</v>
      </c>
      <c r="C218" s="31"/>
      <c r="D218" s="22" t="s">
        <v>3</v>
      </c>
      <c r="E218" s="23">
        <v>1</v>
      </c>
      <c r="F218" s="6"/>
      <c r="G218" s="6"/>
      <c r="H218" s="6"/>
    </row>
    <row r="219" spans="1:8" ht="21" x14ac:dyDescent="0.25">
      <c r="A219" s="18">
        <f t="shared" si="3"/>
        <v>215</v>
      </c>
      <c r="B219" s="21" t="s">
        <v>247</v>
      </c>
      <c r="C219" s="31"/>
      <c r="D219" s="22" t="s">
        <v>3</v>
      </c>
      <c r="E219" s="23">
        <v>1</v>
      </c>
      <c r="F219" s="6"/>
      <c r="G219" s="6"/>
      <c r="H219" s="6"/>
    </row>
    <row r="220" spans="1:8" ht="21" x14ac:dyDescent="0.25">
      <c r="A220" s="18">
        <f t="shared" si="3"/>
        <v>216</v>
      </c>
      <c r="B220" s="20" t="s">
        <v>248</v>
      </c>
      <c r="C220" s="31"/>
      <c r="D220" s="22" t="s">
        <v>3</v>
      </c>
      <c r="E220" s="23">
        <v>1</v>
      </c>
      <c r="F220" s="6"/>
      <c r="G220" s="6"/>
      <c r="H220" s="6"/>
    </row>
    <row r="221" spans="1:8" x14ac:dyDescent="0.25">
      <c r="A221" s="18">
        <f t="shared" si="3"/>
        <v>217</v>
      </c>
      <c r="B221" s="20" t="s">
        <v>249</v>
      </c>
      <c r="C221" s="31"/>
      <c r="D221" s="22" t="s">
        <v>3</v>
      </c>
      <c r="E221" s="23">
        <v>1</v>
      </c>
      <c r="F221" s="6"/>
      <c r="G221" s="6"/>
      <c r="H221" s="6"/>
    </row>
    <row r="222" spans="1:8" x14ac:dyDescent="0.25">
      <c r="A222" s="18">
        <f t="shared" si="3"/>
        <v>218</v>
      </c>
      <c r="B222" s="20" t="s">
        <v>31</v>
      </c>
      <c r="C222" s="31"/>
      <c r="D222" s="22" t="s">
        <v>2</v>
      </c>
      <c r="E222" s="23">
        <v>3</v>
      </c>
      <c r="F222" s="6"/>
      <c r="G222" s="6"/>
      <c r="H222" s="6"/>
    </row>
    <row r="223" spans="1:8" x14ac:dyDescent="0.25">
      <c r="A223" s="18">
        <f t="shared" si="3"/>
        <v>219</v>
      </c>
      <c r="B223" s="20" t="s">
        <v>250</v>
      </c>
      <c r="C223" s="31"/>
      <c r="D223" s="22" t="s">
        <v>2</v>
      </c>
      <c r="E223" s="23">
        <v>1</v>
      </c>
      <c r="F223" s="6"/>
      <c r="G223" s="6"/>
      <c r="H223" s="6"/>
    </row>
    <row r="224" spans="1:8" ht="21" x14ac:dyDescent="0.25">
      <c r="A224" s="18">
        <f t="shared" si="3"/>
        <v>220</v>
      </c>
      <c r="B224" s="20" t="s">
        <v>251</v>
      </c>
      <c r="C224" s="31"/>
      <c r="D224" s="22" t="s">
        <v>2</v>
      </c>
      <c r="E224" s="23">
        <v>1</v>
      </c>
      <c r="F224" s="6"/>
      <c r="G224" s="6"/>
      <c r="H224" s="6"/>
    </row>
    <row r="225" spans="1:8" x14ac:dyDescent="0.25">
      <c r="A225" s="18">
        <f t="shared" si="3"/>
        <v>221</v>
      </c>
      <c r="B225" s="20" t="s">
        <v>32</v>
      </c>
      <c r="C225" s="31"/>
      <c r="D225" s="22" t="s">
        <v>3</v>
      </c>
      <c r="E225" s="23">
        <v>1</v>
      </c>
      <c r="F225" s="6"/>
      <c r="G225" s="6"/>
      <c r="H225" s="6"/>
    </row>
    <row r="226" spans="1:8" x14ac:dyDescent="0.25">
      <c r="A226" s="18">
        <f t="shared" si="3"/>
        <v>222</v>
      </c>
      <c r="B226" s="20" t="s">
        <v>33</v>
      </c>
      <c r="C226" s="31"/>
      <c r="D226" s="22" t="s">
        <v>3</v>
      </c>
      <c r="E226" s="23">
        <v>1</v>
      </c>
      <c r="F226" s="6"/>
      <c r="G226" s="6"/>
      <c r="H226" s="6"/>
    </row>
    <row r="227" spans="1:8" ht="21" x14ac:dyDescent="0.25">
      <c r="A227" s="18">
        <f t="shared" si="3"/>
        <v>223</v>
      </c>
      <c r="B227" s="20" t="s">
        <v>252</v>
      </c>
      <c r="C227" s="31"/>
      <c r="D227" s="22" t="s">
        <v>2</v>
      </c>
      <c r="E227" s="23">
        <v>8</v>
      </c>
      <c r="F227" s="6"/>
      <c r="G227" s="6"/>
      <c r="H227" s="6"/>
    </row>
    <row r="228" spans="1:8" ht="42" x14ac:dyDescent="0.25">
      <c r="A228" s="18">
        <f t="shared" si="3"/>
        <v>224</v>
      </c>
      <c r="B228" s="20" t="s">
        <v>253</v>
      </c>
      <c r="C228" s="31"/>
      <c r="D228" s="22" t="s">
        <v>2</v>
      </c>
      <c r="E228" s="23">
        <v>1</v>
      </c>
      <c r="F228" s="6"/>
      <c r="G228" s="6"/>
      <c r="H228" s="6"/>
    </row>
    <row r="229" spans="1:8" x14ac:dyDescent="0.25">
      <c r="A229" s="18">
        <f t="shared" si="3"/>
        <v>225</v>
      </c>
      <c r="B229" s="20" t="s">
        <v>254</v>
      </c>
      <c r="C229" s="31"/>
      <c r="D229" s="22" t="s">
        <v>3</v>
      </c>
      <c r="E229" s="23">
        <v>1</v>
      </c>
      <c r="F229" s="6"/>
      <c r="G229" s="6"/>
      <c r="H229" s="6"/>
    </row>
    <row r="230" spans="1:8" ht="21" x14ac:dyDescent="0.25">
      <c r="A230" s="18">
        <f t="shared" si="3"/>
        <v>226</v>
      </c>
      <c r="B230" s="20" t="s">
        <v>255</v>
      </c>
      <c r="C230" s="31"/>
      <c r="D230" s="22" t="s">
        <v>3</v>
      </c>
      <c r="E230" s="23">
        <v>1</v>
      </c>
      <c r="F230" s="6"/>
      <c r="G230" s="6"/>
      <c r="H230" s="6"/>
    </row>
    <row r="231" spans="1:8" x14ac:dyDescent="0.25">
      <c r="A231" s="18">
        <f t="shared" si="3"/>
        <v>227</v>
      </c>
      <c r="B231" s="20" t="s">
        <v>256</v>
      </c>
      <c r="C231" s="31"/>
      <c r="D231" s="22" t="s">
        <v>3</v>
      </c>
      <c r="E231" s="23">
        <v>1</v>
      </c>
      <c r="F231" s="6"/>
      <c r="G231" s="6"/>
      <c r="H231" s="6"/>
    </row>
    <row r="232" spans="1:8" x14ac:dyDescent="0.25">
      <c r="A232" s="18">
        <f t="shared" si="3"/>
        <v>228</v>
      </c>
      <c r="B232" s="20" t="s">
        <v>257</v>
      </c>
      <c r="C232" s="31"/>
      <c r="D232" s="22" t="s">
        <v>3</v>
      </c>
      <c r="E232" s="23">
        <v>1</v>
      </c>
      <c r="F232" s="6"/>
      <c r="G232" s="6"/>
      <c r="H232" s="6"/>
    </row>
    <row r="233" spans="1:8" x14ac:dyDescent="0.25">
      <c r="A233" s="18">
        <f t="shared" si="3"/>
        <v>229</v>
      </c>
      <c r="B233" s="20" t="s">
        <v>258</v>
      </c>
      <c r="C233" s="31"/>
      <c r="D233" s="22" t="s">
        <v>3</v>
      </c>
      <c r="E233" s="23">
        <v>1</v>
      </c>
      <c r="F233" s="6"/>
      <c r="G233" s="6"/>
      <c r="H233" s="6"/>
    </row>
    <row r="234" spans="1:8" x14ac:dyDescent="0.25">
      <c r="A234" s="18">
        <f t="shared" si="3"/>
        <v>230</v>
      </c>
      <c r="B234" s="20" t="s">
        <v>34</v>
      </c>
      <c r="C234" s="31"/>
      <c r="D234" s="22" t="s">
        <v>3</v>
      </c>
      <c r="E234" s="23">
        <v>1</v>
      </c>
      <c r="F234" s="6"/>
      <c r="G234" s="6"/>
      <c r="H234" s="6"/>
    </row>
    <row r="235" spans="1:8" x14ac:dyDescent="0.25">
      <c r="A235" s="18">
        <f t="shared" si="3"/>
        <v>231</v>
      </c>
      <c r="B235" s="20" t="s">
        <v>259</v>
      </c>
      <c r="C235" s="31"/>
      <c r="D235" s="22" t="s">
        <v>2</v>
      </c>
      <c r="E235" s="23">
        <v>1</v>
      </c>
      <c r="F235" s="6"/>
      <c r="G235" s="6"/>
      <c r="H235" s="6"/>
    </row>
    <row r="236" spans="1:8" x14ac:dyDescent="0.25">
      <c r="A236" s="18">
        <f t="shared" si="3"/>
        <v>232</v>
      </c>
      <c r="B236" s="20" t="s">
        <v>35</v>
      </c>
      <c r="C236" s="31"/>
      <c r="D236" s="22" t="s">
        <v>3</v>
      </c>
      <c r="E236" s="23">
        <v>1</v>
      </c>
      <c r="F236" s="6"/>
      <c r="G236" s="6"/>
      <c r="H236" s="6"/>
    </row>
    <row r="237" spans="1:8" ht="21" x14ac:dyDescent="0.25">
      <c r="A237" s="18">
        <f t="shared" si="3"/>
        <v>233</v>
      </c>
      <c r="B237" s="20" t="s">
        <v>260</v>
      </c>
      <c r="C237" s="31"/>
      <c r="D237" s="22" t="s">
        <v>3</v>
      </c>
      <c r="E237" s="23">
        <v>1</v>
      </c>
      <c r="F237" s="6"/>
      <c r="G237" s="6"/>
      <c r="H237" s="6"/>
    </row>
    <row r="238" spans="1:8" ht="21" x14ac:dyDescent="0.25">
      <c r="A238" s="18">
        <f t="shared" si="3"/>
        <v>234</v>
      </c>
      <c r="B238" s="20" t="s">
        <v>261</v>
      </c>
      <c r="C238" s="31"/>
      <c r="D238" s="22" t="s">
        <v>3</v>
      </c>
      <c r="E238" s="23">
        <v>1</v>
      </c>
      <c r="F238" s="6"/>
      <c r="G238" s="6"/>
      <c r="H238" s="6"/>
    </row>
    <row r="239" spans="1:8" ht="21" x14ac:dyDescent="0.25">
      <c r="A239" s="18">
        <f t="shared" si="3"/>
        <v>235</v>
      </c>
      <c r="B239" s="20" t="s">
        <v>262</v>
      </c>
      <c r="C239" s="31"/>
      <c r="D239" s="22" t="s">
        <v>3</v>
      </c>
      <c r="E239" s="23">
        <v>1</v>
      </c>
      <c r="F239" s="6"/>
      <c r="G239" s="6"/>
      <c r="H239" s="6"/>
    </row>
    <row r="240" spans="1:8" x14ac:dyDescent="0.25">
      <c r="A240" s="18">
        <f t="shared" si="3"/>
        <v>236</v>
      </c>
      <c r="B240" s="20" t="s">
        <v>263</v>
      </c>
      <c r="C240" s="31"/>
      <c r="D240" s="22" t="s">
        <v>3</v>
      </c>
      <c r="E240" s="23">
        <v>1</v>
      </c>
      <c r="F240" s="6"/>
      <c r="G240" s="6"/>
      <c r="H240" s="6"/>
    </row>
    <row r="241" spans="1:8" x14ac:dyDescent="0.25">
      <c r="A241" s="18">
        <f t="shared" si="3"/>
        <v>237</v>
      </c>
      <c r="B241" s="20" t="s">
        <v>36</v>
      </c>
      <c r="C241" s="31"/>
      <c r="D241" s="22" t="s">
        <v>3</v>
      </c>
      <c r="E241" s="23">
        <v>1</v>
      </c>
      <c r="F241" s="6"/>
      <c r="G241" s="6"/>
      <c r="H241" s="6"/>
    </row>
    <row r="242" spans="1:8" x14ac:dyDescent="0.25">
      <c r="A242" s="18">
        <f t="shared" si="3"/>
        <v>238</v>
      </c>
      <c r="B242" s="20" t="s">
        <v>37</v>
      </c>
      <c r="C242" s="31"/>
      <c r="D242" s="22" t="s">
        <v>3</v>
      </c>
      <c r="E242" s="23">
        <v>1</v>
      </c>
      <c r="F242" s="6"/>
      <c r="G242" s="6"/>
      <c r="H242" s="6"/>
    </row>
    <row r="243" spans="1:8" ht="31.5" x14ac:dyDescent="0.25">
      <c r="A243" s="18">
        <f t="shared" si="3"/>
        <v>239</v>
      </c>
      <c r="B243" s="20" t="s">
        <v>38</v>
      </c>
      <c r="C243" s="31"/>
      <c r="D243" s="22" t="s">
        <v>3</v>
      </c>
      <c r="E243" s="23">
        <v>2</v>
      </c>
      <c r="F243" s="6"/>
      <c r="G243" s="6"/>
      <c r="H243" s="6"/>
    </row>
    <row r="244" spans="1:8" ht="21" x14ac:dyDescent="0.25">
      <c r="A244" s="18">
        <f t="shared" si="3"/>
        <v>240</v>
      </c>
      <c r="B244" s="20" t="s">
        <v>264</v>
      </c>
      <c r="C244" s="32"/>
      <c r="D244" s="24" t="s">
        <v>2</v>
      </c>
      <c r="E244" s="25">
        <v>2</v>
      </c>
      <c r="F244" s="6"/>
      <c r="G244" s="6"/>
      <c r="H244" s="6"/>
    </row>
    <row r="245" spans="1:8" ht="31.5" x14ac:dyDescent="0.25">
      <c r="A245" s="18">
        <f t="shared" si="3"/>
        <v>241</v>
      </c>
      <c r="B245" s="20" t="s">
        <v>265</v>
      </c>
      <c r="C245" s="32"/>
      <c r="D245" s="24" t="s">
        <v>3</v>
      </c>
      <c r="E245" s="25">
        <v>2</v>
      </c>
      <c r="F245" s="6"/>
      <c r="G245" s="6"/>
      <c r="H245" s="6"/>
    </row>
    <row r="246" spans="1:8" ht="21" x14ac:dyDescent="0.25">
      <c r="A246" s="18">
        <f t="shared" si="3"/>
        <v>242</v>
      </c>
      <c r="B246" s="20" t="s">
        <v>266</v>
      </c>
      <c r="C246" s="32"/>
      <c r="D246" s="24" t="s">
        <v>3</v>
      </c>
      <c r="E246" s="25">
        <v>2</v>
      </c>
      <c r="F246" s="6"/>
      <c r="G246" s="6"/>
      <c r="H246" s="6"/>
    </row>
    <row r="247" spans="1:8" ht="31.5" x14ac:dyDescent="0.25">
      <c r="A247" s="18">
        <f t="shared" si="3"/>
        <v>243</v>
      </c>
      <c r="B247" s="20" t="s">
        <v>39</v>
      </c>
      <c r="C247" s="32"/>
      <c r="D247" s="24" t="s">
        <v>3</v>
      </c>
      <c r="E247" s="25">
        <v>1</v>
      </c>
      <c r="F247" s="6"/>
      <c r="G247" s="6"/>
      <c r="H247" s="6"/>
    </row>
    <row r="248" spans="1:8" ht="21" x14ac:dyDescent="0.25">
      <c r="A248" s="18">
        <f t="shared" si="3"/>
        <v>244</v>
      </c>
      <c r="B248" s="20" t="s">
        <v>267</v>
      </c>
      <c r="C248" s="32"/>
      <c r="D248" s="24" t="s">
        <v>3</v>
      </c>
      <c r="E248" s="25">
        <v>1</v>
      </c>
      <c r="F248" s="6"/>
      <c r="G248" s="6"/>
      <c r="H248" s="6"/>
    </row>
    <row r="249" spans="1:8" ht="31.5" x14ac:dyDescent="0.25">
      <c r="A249" s="18">
        <f t="shared" si="3"/>
        <v>245</v>
      </c>
      <c r="B249" s="20" t="s">
        <v>268</v>
      </c>
      <c r="C249" s="32"/>
      <c r="D249" s="24" t="s">
        <v>3</v>
      </c>
      <c r="E249" s="25">
        <v>1</v>
      </c>
      <c r="F249" s="6"/>
      <c r="G249" s="6"/>
      <c r="H249" s="6"/>
    </row>
    <row r="250" spans="1:8" ht="31.5" x14ac:dyDescent="0.25">
      <c r="A250" s="18">
        <f t="shared" si="3"/>
        <v>246</v>
      </c>
      <c r="B250" s="20" t="s">
        <v>40</v>
      </c>
      <c r="C250" s="32"/>
      <c r="D250" s="24" t="s">
        <v>3</v>
      </c>
      <c r="E250" s="25">
        <v>1</v>
      </c>
      <c r="F250" s="6"/>
      <c r="G250" s="6"/>
      <c r="H250" s="6"/>
    </row>
    <row r="251" spans="1:8" ht="21" x14ac:dyDescent="0.25">
      <c r="A251" s="18">
        <f t="shared" si="3"/>
        <v>247</v>
      </c>
      <c r="B251" s="20" t="s">
        <v>41</v>
      </c>
      <c r="C251" s="32"/>
      <c r="D251" s="24" t="s">
        <v>3</v>
      </c>
      <c r="E251" s="25">
        <v>1</v>
      </c>
      <c r="F251" s="6"/>
      <c r="G251" s="6"/>
      <c r="H251" s="6"/>
    </row>
    <row r="252" spans="1:8" ht="21" x14ac:dyDescent="0.25">
      <c r="A252" s="18">
        <f t="shared" si="3"/>
        <v>248</v>
      </c>
      <c r="B252" s="20" t="s">
        <v>42</v>
      </c>
      <c r="C252" s="32"/>
      <c r="D252" s="24" t="s">
        <v>3</v>
      </c>
      <c r="E252" s="25">
        <v>1</v>
      </c>
      <c r="F252" s="6"/>
      <c r="G252" s="6"/>
      <c r="H252" s="6"/>
    </row>
    <row r="253" spans="1:8" ht="21" x14ac:dyDescent="0.25">
      <c r="A253" s="18">
        <f t="shared" si="3"/>
        <v>249</v>
      </c>
      <c r="B253" s="20" t="s">
        <v>335</v>
      </c>
      <c r="C253" s="32"/>
      <c r="D253" s="24" t="s">
        <v>3</v>
      </c>
      <c r="E253" s="25">
        <v>1</v>
      </c>
      <c r="F253" s="6"/>
      <c r="G253" s="6"/>
      <c r="H253" s="6"/>
    </row>
    <row r="254" spans="1:8" ht="21" x14ac:dyDescent="0.25">
      <c r="A254" s="18">
        <f t="shared" ref="A254:A317" si="4">ROW(A250)</f>
        <v>250</v>
      </c>
      <c r="B254" s="20" t="s">
        <v>43</v>
      </c>
      <c r="C254" s="32"/>
      <c r="D254" s="24" t="s">
        <v>3</v>
      </c>
      <c r="E254" s="25">
        <v>1</v>
      </c>
      <c r="F254" s="6"/>
      <c r="G254" s="6"/>
      <c r="H254" s="6"/>
    </row>
    <row r="255" spans="1:8" x14ac:dyDescent="0.25">
      <c r="A255" s="18">
        <f t="shared" si="4"/>
        <v>251</v>
      </c>
      <c r="B255" s="21" t="s">
        <v>337</v>
      </c>
      <c r="C255" s="32"/>
      <c r="D255" s="24" t="s">
        <v>3</v>
      </c>
      <c r="E255" s="25">
        <v>2</v>
      </c>
      <c r="F255" s="6"/>
      <c r="G255" s="6"/>
      <c r="H255" s="6"/>
    </row>
    <row r="256" spans="1:8" x14ac:dyDescent="0.25">
      <c r="A256" s="18">
        <f t="shared" si="4"/>
        <v>252</v>
      </c>
      <c r="B256" s="21" t="s">
        <v>338</v>
      </c>
      <c r="C256" s="32"/>
      <c r="D256" s="24" t="s">
        <v>3</v>
      </c>
      <c r="E256" s="25">
        <v>2</v>
      </c>
      <c r="F256" s="6"/>
      <c r="G256" s="6"/>
      <c r="H256" s="6"/>
    </row>
    <row r="257" spans="1:8" x14ac:dyDescent="0.25">
      <c r="A257" s="18">
        <f t="shared" si="4"/>
        <v>253</v>
      </c>
      <c r="B257" s="21" t="s">
        <v>344</v>
      </c>
      <c r="C257" s="32"/>
      <c r="D257" s="24" t="s">
        <v>3</v>
      </c>
      <c r="E257" s="25">
        <v>1</v>
      </c>
      <c r="F257" s="6"/>
      <c r="G257" s="6"/>
      <c r="H257" s="6"/>
    </row>
    <row r="258" spans="1:8" x14ac:dyDescent="0.25">
      <c r="A258" s="18">
        <f t="shared" si="4"/>
        <v>254</v>
      </c>
      <c r="B258" s="21" t="s">
        <v>339</v>
      </c>
      <c r="C258" s="32"/>
      <c r="D258" s="24" t="s">
        <v>3</v>
      </c>
      <c r="E258" s="25">
        <v>1</v>
      </c>
      <c r="F258" s="6"/>
      <c r="G258" s="6"/>
      <c r="H258" s="6"/>
    </row>
    <row r="259" spans="1:8" x14ac:dyDescent="0.25">
      <c r="A259" s="18">
        <f t="shared" si="4"/>
        <v>255</v>
      </c>
      <c r="B259" s="21" t="s">
        <v>340</v>
      </c>
      <c r="C259" s="32"/>
      <c r="D259" s="24" t="s">
        <v>3</v>
      </c>
      <c r="E259" s="25">
        <v>1</v>
      </c>
      <c r="F259" s="6"/>
      <c r="G259" s="6"/>
      <c r="H259" s="6"/>
    </row>
    <row r="260" spans="1:8" ht="21" x14ac:dyDescent="0.25">
      <c r="A260" s="18">
        <f t="shared" si="4"/>
        <v>256</v>
      </c>
      <c r="B260" s="21" t="s">
        <v>341</v>
      </c>
      <c r="C260" s="32"/>
      <c r="D260" s="24" t="s">
        <v>3</v>
      </c>
      <c r="E260" s="25">
        <v>2</v>
      </c>
      <c r="F260" s="6"/>
      <c r="G260" s="6"/>
      <c r="H260" s="6"/>
    </row>
    <row r="261" spans="1:8" ht="21" x14ac:dyDescent="0.25">
      <c r="A261" s="18">
        <f t="shared" si="4"/>
        <v>257</v>
      </c>
      <c r="B261" s="20" t="s">
        <v>269</v>
      </c>
      <c r="C261" s="32"/>
      <c r="D261" s="24" t="s">
        <v>2</v>
      </c>
      <c r="E261" s="25">
        <v>2</v>
      </c>
      <c r="F261" s="6"/>
      <c r="G261" s="6"/>
      <c r="H261" s="6"/>
    </row>
    <row r="262" spans="1:8" ht="31.5" x14ac:dyDescent="0.25">
      <c r="A262" s="18">
        <f t="shared" si="4"/>
        <v>258</v>
      </c>
      <c r="B262" s="20" t="s">
        <v>270</v>
      </c>
      <c r="C262" s="32"/>
      <c r="D262" s="24" t="s">
        <v>3</v>
      </c>
      <c r="E262" s="25">
        <v>2</v>
      </c>
      <c r="F262" s="6"/>
      <c r="G262" s="6"/>
      <c r="H262" s="6"/>
    </row>
    <row r="263" spans="1:8" ht="21" x14ac:dyDescent="0.25">
      <c r="A263" s="18">
        <f t="shared" si="4"/>
        <v>259</v>
      </c>
      <c r="B263" s="21" t="s">
        <v>342</v>
      </c>
      <c r="C263" s="32"/>
      <c r="D263" s="24" t="s">
        <v>3</v>
      </c>
      <c r="E263" s="25">
        <v>1</v>
      </c>
      <c r="F263" s="6"/>
      <c r="G263" s="6"/>
      <c r="H263" s="6"/>
    </row>
    <row r="264" spans="1:8" x14ac:dyDescent="0.25">
      <c r="A264" s="18">
        <f t="shared" si="4"/>
        <v>260</v>
      </c>
      <c r="B264" s="21" t="s">
        <v>343</v>
      </c>
      <c r="C264" s="32"/>
      <c r="D264" s="24" t="s">
        <v>3</v>
      </c>
      <c r="E264" s="25">
        <v>1</v>
      </c>
      <c r="F264" s="6"/>
      <c r="G264" s="6"/>
      <c r="H264" s="6"/>
    </row>
    <row r="265" spans="1:8" ht="42" x14ac:dyDescent="0.25">
      <c r="A265" s="18">
        <f t="shared" si="4"/>
        <v>261</v>
      </c>
      <c r="B265" s="20" t="s">
        <v>271</v>
      </c>
      <c r="C265" s="32"/>
      <c r="D265" s="24" t="s">
        <v>3</v>
      </c>
      <c r="E265" s="25">
        <v>2</v>
      </c>
      <c r="F265" s="6"/>
      <c r="G265" s="6"/>
      <c r="H265" s="6"/>
    </row>
    <row r="266" spans="1:8" ht="21" x14ac:dyDescent="0.25">
      <c r="A266" s="18">
        <f t="shared" si="4"/>
        <v>262</v>
      </c>
      <c r="B266" s="20" t="s">
        <v>272</v>
      </c>
      <c r="C266" s="32"/>
      <c r="D266" s="24" t="s">
        <v>3</v>
      </c>
      <c r="E266" s="25">
        <v>1</v>
      </c>
      <c r="F266" s="6"/>
      <c r="G266" s="6"/>
      <c r="H266" s="6"/>
    </row>
    <row r="267" spans="1:8" ht="21" x14ac:dyDescent="0.25">
      <c r="A267" s="18">
        <f t="shared" si="4"/>
        <v>263</v>
      </c>
      <c r="B267" s="20" t="s">
        <v>273</v>
      </c>
      <c r="C267" s="32"/>
      <c r="D267" s="24" t="s">
        <v>3</v>
      </c>
      <c r="E267" s="25">
        <v>1</v>
      </c>
      <c r="F267" s="6"/>
      <c r="G267" s="6"/>
      <c r="H267" s="6"/>
    </row>
    <row r="268" spans="1:8" ht="21" x14ac:dyDescent="0.25">
      <c r="A268" s="18">
        <f t="shared" si="4"/>
        <v>264</v>
      </c>
      <c r="B268" s="20" t="s">
        <v>274</v>
      </c>
      <c r="C268" s="32"/>
      <c r="D268" s="24" t="s">
        <v>3</v>
      </c>
      <c r="E268" s="25">
        <v>1</v>
      </c>
      <c r="F268" s="6"/>
      <c r="G268" s="6"/>
      <c r="H268" s="6"/>
    </row>
    <row r="269" spans="1:8" ht="21" x14ac:dyDescent="0.25">
      <c r="A269" s="18">
        <f t="shared" si="4"/>
        <v>265</v>
      </c>
      <c r="B269" s="20" t="s">
        <v>44</v>
      </c>
      <c r="C269" s="32"/>
      <c r="D269" s="24" t="s">
        <v>3</v>
      </c>
      <c r="E269" s="25">
        <v>1</v>
      </c>
      <c r="F269" s="6"/>
      <c r="G269" s="6"/>
      <c r="H269" s="6"/>
    </row>
    <row r="270" spans="1:8" ht="21" x14ac:dyDescent="0.25">
      <c r="A270" s="18">
        <f t="shared" si="4"/>
        <v>266</v>
      </c>
      <c r="B270" s="20" t="s">
        <v>275</v>
      </c>
      <c r="C270" s="32"/>
      <c r="D270" s="24" t="s">
        <v>3</v>
      </c>
      <c r="E270" s="25">
        <v>1</v>
      </c>
      <c r="F270" s="6"/>
      <c r="G270" s="6"/>
      <c r="H270" s="6"/>
    </row>
    <row r="271" spans="1:8" x14ac:dyDescent="0.25">
      <c r="A271" s="18">
        <f t="shared" si="4"/>
        <v>267</v>
      </c>
      <c r="B271" s="20" t="s">
        <v>45</v>
      </c>
      <c r="C271" s="32"/>
      <c r="D271" s="24" t="s">
        <v>3</v>
      </c>
      <c r="E271" s="25">
        <v>2</v>
      </c>
      <c r="F271" s="6"/>
      <c r="G271" s="6"/>
      <c r="H271" s="6"/>
    </row>
    <row r="272" spans="1:8" x14ac:dyDescent="0.25">
      <c r="A272" s="18">
        <f t="shared" si="4"/>
        <v>268</v>
      </c>
      <c r="B272" s="20" t="s">
        <v>46</v>
      </c>
      <c r="C272" s="32"/>
      <c r="D272" s="24" t="s">
        <v>3</v>
      </c>
      <c r="E272" s="25">
        <v>2</v>
      </c>
      <c r="F272" s="6"/>
      <c r="G272" s="6"/>
      <c r="H272" s="6"/>
    </row>
    <row r="273" spans="1:8" ht="21" x14ac:dyDescent="0.25">
      <c r="A273" s="18">
        <f t="shared" si="4"/>
        <v>269</v>
      </c>
      <c r="B273" s="20" t="s">
        <v>47</v>
      </c>
      <c r="C273" s="32"/>
      <c r="D273" s="24" t="s">
        <v>3</v>
      </c>
      <c r="E273" s="25">
        <v>2</v>
      </c>
      <c r="F273" s="6"/>
      <c r="G273" s="6"/>
      <c r="H273" s="6"/>
    </row>
    <row r="274" spans="1:8" ht="21" x14ac:dyDescent="0.25">
      <c r="A274" s="18">
        <f t="shared" si="4"/>
        <v>270</v>
      </c>
      <c r="B274" s="20" t="s">
        <v>276</v>
      </c>
      <c r="C274" s="32"/>
      <c r="D274" s="24" t="s">
        <v>3</v>
      </c>
      <c r="E274" s="25">
        <v>1</v>
      </c>
      <c r="F274" s="6"/>
      <c r="G274" s="6"/>
      <c r="H274" s="6"/>
    </row>
    <row r="275" spans="1:8" x14ac:dyDescent="0.25">
      <c r="A275" s="18">
        <f t="shared" si="4"/>
        <v>271</v>
      </c>
      <c r="B275" s="20" t="s">
        <v>277</v>
      </c>
      <c r="C275" s="32"/>
      <c r="D275" s="24" t="s">
        <v>2</v>
      </c>
      <c r="E275" s="25">
        <v>1</v>
      </c>
      <c r="F275" s="6"/>
      <c r="G275" s="6"/>
      <c r="H275" s="6"/>
    </row>
    <row r="276" spans="1:8" x14ac:dyDescent="0.25">
      <c r="A276" s="18">
        <f t="shared" si="4"/>
        <v>272</v>
      </c>
      <c r="B276" s="20" t="s">
        <v>318</v>
      </c>
      <c r="C276" s="32"/>
      <c r="D276" s="24" t="s">
        <v>3</v>
      </c>
      <c r="E276" s="25">
        <v>3</v>
      </c>
      <c r="F276" s="6"/>
      <c r="G276" s="6"/>
      <c r="H276" s="6"/>
    </row>
    <row r="277" spans="1:8" x14ac:dyDescent="0.25">
      <c r="A277" s="18">
        <f t="shared" si="4"/>
        <v>273</v>
      </c>
      <c r="B277" s="20" t="s">
        <v>317</v>
      </c>
      <c r="C277" s="32"/>
      <c r="D277" s="24" t="s">
        <v>3</v>
      </c>
      <c r="E277" s="25">
        <v>3</v>
      </c>
      <c r="F277" s="6"/>
      <c r="G277" s="6"/>
      <c r="H277" s="6"/>
    </row>
    <row r="278" spans="1:8" x14ac:dyDescent="0.25">
      <c r="A278" s="18">
        <f t="shared" si="4"/>
        <v>274</v>
      </c>
      <c r="B278" s="20" t="s">
        <v>278</v>
      </c>
      <c r="C278" s="32"/>
      <c r="D278" s="24" t="s">
        <v>2</v>
      </c>
      <c r="E278" s="25">
        <v>1</v>
      </c>
      <c r="F278" s="6"/>
      <c r="G278" s="6"/>
      <c r="H278" s="6"/>
    </row>
    <row r="279" spans="1:8" ht="31.5" x14ac:dyDescent="0.25">
      <c r="A279" s="18">
        <f t="shared" si="4"/>
        <v>275</v>
      </c>
      <c r="B279" s="20" t="s">
        <v>279</v>
      </c>
      <c r="C279" s="32"/>
      <c r="D279" s="24" t="s">
        <v>3</v>
      </c>
      <c r="E279" s="25">
        <v>3</v>
      </c>
      <c r="F279" s="6"/>
      <c r="G279" s="6"/>
      <c r="H279" s="6"/>
    </row>
    <row r="280" spans="1:8" ht="21" x14ac:dyDescent="0.25">
      <c r="A280" s="18">
        <f t="shared" si="4"/>
        <v>276</v>
      </c>
      <c r="B280" s="20" t="s">
        <v>280</v>
      </c>
      <c r="C280" s="32"/>
      <c r="D280" s="24" t="s">
        <v>2</v>
      </c>
      <c r="E280" s="25">
        <v>1</v>
      </c>
      <c r="F280" s="6"/>
      <c r="G280" s="6"/>
      <c r="H280" s="6"/>
    </row>
    <row r="281" spans="1:8" ht="21" x14ac:dyDescent="0.25">
      <c r="A281" s="18">
        <f t="shared" si="4"/>
        <v>277</v>
      </c>
      <c r="B281" s="20" t="s">
        <v>48</v>
      </c>
      <c r="C281" s="32"/>
      <c r="D281" s="24" t="s">
        <v>3</v>
      </c>
      <c r="E281" s="25">
        <v>1</v>
      </c>
      <c r="F281" s="6"/>
      <c r="G281" s="6"/>
      <c r="H281" s="6"/>
    </row>
    <row r="282" spans="1:8" ht="21" x14ac:dyDescent="0.25">
      <c r="A282" s="18">
        <f t="shared" si="4"/>
        <v>278</v>
      </c>
      <c r="B282" s="20" t="s">
        <v>49</v>
      </c>
      <c r="C282" s="32"/>
      <c r="D282" s="24" t="s">
        <v>3</v>
      </c>
      <c r="E282" s="25">
        <v>1</v>
      </c>
      <c r="F282" s="6"/>
      <c r="G282" s="6"/>
      <c r="H282" s="6"/>
    </row>
    <row r="283" spans="1:8" ht="21" x14ac:dyDescent="0.25">
      <c r="A283" s="18">
        <f t="shared" si="4"/>
        <v>279</v>
      </c>
      <c r="B283" s="20" t="s">
        <v>50</v>
      </c>
      <c r="C283" s="32"/>
      <c r="D283" s="24" t="s">
        <v>3</v>
      </c>
      <c r="E283" s="25">
        <v>1</v>
      </c>
      <c r="F283" s="6"/>
      <c r="G283" s="6"/>
      <c r="H283" s="6"/>
    </row>
    <row r="284" spans="1:8" ht="21" x14ac:dyDescent="0.25">
      <c r="A284" s="18">
        <f t="shared" si="4"/>
        <v>280</v>
      </c>
      <c r="B284" s="20" t="s">
        <v>51</v>
      </c>
      <c r="C284" s="32"/>
      <c r="D284" s="24" t="s">
        <v>2</v>
      </c>
      <c r="E284" s="25">
        <v>1</v>
      </c>
      <c r="F284" s="6"/>
      <c r="G284" s="6"/>
      <c r="H284" s="6"/>
    </row>
    <row r="285" spans="1:8" ht="21" x14ac:dyDescent="0.25">
      <c r="A285" s="18">
        <f t="shared" si="4"/>
        <v>281</v>
      </c>
      <c r="B285" s="20" t="s">
        <v>52</v>
      </c>
      <c r="C285" s="32"/>
      <c r="D285" s="24" t="s">
        <v>3</v>
      </c>
      <c r="E285" s="25">
        <v>1</v>
      </c>
      <c r="F285" s="6"/>
      <c r="G285" s="6"/>
      <c r="H285" s="6"/>
    </row>
    <row r="286" spans="1:8" ht="21" x14ac:dyDescent="0.25">
      <c r="A286" s="18">
        <f t="shared" si="4"/>
        <v>282</v>
      </c>
      <c r="B286" s="20" t="s">
        <v>53</v>
      </c>
      <c r="C286" s="32"/>
      <c r="D286" s="24" t="s">
        <v>3</v>
      </c>
      <c r="E286" s="25">
        <v>1</v>
      </c>
      <c r="F286" s="6"/>
      <c r="G286" s="6"/>
      <c r="H286" s="6"/>
    </row>
    <row r="287" spans="1:8" ht="31.5" x14ac:dyDescent="0.25">
      <c r="A287" s="18">
        <f t="shared" si="4"/>
        <v>283</v>
      </c>
      <c r="B287" s="20" t="s">
        <v>54</v>
      </c>
      <c r="C287" s="32"/>
      <c r="D287" s="24" t="s">
        <v>3</v>
      </c>
      <c r="E287" s="25">
        <v>1</v>
      </c>
      <c r="F287" s="6"/>
      <c r="G287" s="6"/>
      <c r="H287" s="6"/>
    </row>
    <row r="288" spans="1:8" ht="21" x14ac:dyDescent="0.25">
      <c r="A288" s="18">
        <f t="shared" si="4"/>
        <v>284</v>
      </c>
      <c r="B288" s="20" t="s">
        <v>55</v>
      </c>
      <c r="C288" s="32"/>
      <c r="D288" s="24" t="s">
        <v>2</v>
      </c>
      <c r="E288" s="25">
        <v>1</v>
      </c>
      <c r="F288" s="6"/>
      <c r="G288" s="6"/>
      <c r="H288" s="6"/>
    </row>
    <row r="289" spans="1:8" x14ac:dyDescent="0.25">
      <c r="A289" s="18">
        <f t="shared" si="4"/>
        <v>285</v>
      </c>
      <c r="B289" s="20" t="s">
        <v>56</v>
      </c>
      <c r="C289" s="32"/>
      <c r="D289" s="24" t="s">
        <v>3</v>
      </c>
      <c r="E289" s="25">
        <v>1</v>
      </c>
      <c r="F289" s="6"/>
      <c r="G289" s="6"/>
      <c r="H289" s="6"/>
    </row>
    <row r="290" spans="1:8" ht="21" x14ac:dyDescent="0.25">
      <c r="A290" s="18">
        <f t="shared" si="4"/>
        <v>286</v>
      </c>
      <c r="B290" s="20" t="s">
        <v>57</v>
      </c>
      <c r="C290" s="32"/>
      <c r="D290" s="24" t="s">
        <v>2</v>
      </c>
      <c r="E290" s="25">
        <v>1</v>
      </c>
      <c r="F290" s="6"/>
      <c r="G290" s="6"/>
      <c r="H290" s="6"/>
    </row>
    <row r="291" spans="1:8" ht="31.5" x14ac:dyDescent="0.25">
      <c r="A291" s="18">
        <f t="shared" si="4"/>
        <v>287</v>
      </c>
      <c r="B291" s="20" t="s">
        <v>58</v>
      </c>
      <c r="C291" s="31"/>
      <c r="D291" s="24" t="s">
        <v>2</v>
      </c>
      <c r="E291" s="25">
        <v>1</v>
      </c>
      <c r="F291" s="6"/>
      <c r="G291" s="6"/>
      <c r="H291" s="6"/>
    </row>
    <row r="292" spans="1:8" ht="31.5" x14ac:dyDescent="0.25">
      <c r="A292" s="18">
        <f t="shared" si="4"/>
        <v>288</v>
      </c>
      <c r="B292" s="20" t="s">
        <v>59</v>
      </c>
      <c r="C292" s="31"/>
      <c r="D292" s="24" t="s">
        <v>2</v>
      </c>
      <c r="E292" s="25">
        <v>1</v>
      </c>
      <c r="F292" s="6"/>
      <c r="G292" s="6"/>
      <c r="H292" s="6"/>
    </row>
    <row r="293" spans="1:8" ht="21" x14ac:dyDescent="0.25">
      <c r="A293" s="18">
        <f t="shared" si="4"/>
        <v>289</v>
      </c>
      <c r="B293" s="20" t="s">
        <v>60</v>
      </c>
      <c r="C293" s="31"/>
      <c r="D293" s="24" t="s">
        <v>2</v>
      </c>
      <c r="E293" s="25">
        <v>1</v>
      </c>
      <c r="F293" s="6"/>
      <c r="G293" s="6"/>
      <c r="H293" s="6"/>
    </row>
    <row r="294" spans="1:8" ht="31.5" x14ac:dyDescent="0.25">
      <c r="A294" s="18">
        <f t="shared" si="4"/>
        <v>290</v>
      </c>
      <c r="B294" s="20" t="s">
        <v>281</v>
      </c>
      <c r="C294" s="31"/>
      <c r="D294" s="24" t="s">
        <v>3</v>
      </c>
      <c r="E294" s="25">
        <v>1</v>
      </c>
      <c r="F294" s="6"/>
      <c r="G294" s="6"/>
      <c r="H294" s="6"/>
    </row>
    <row r="295" spans="1:8" x14ac:dyDescent="0.25">
      <c r="A295" s="18">
        <f t="shared" si="4"/>
        <v>291</v>
      </c>
      <c r="B295" s="20" t="s">
        <v>61</v>
      </c>
      <c r="C295" s="31"/>
      <c r="D295" s="24" t="s">
        <v>3</v>
      </c>
      <c r="E295" s="25">
        <v>1</v>
      </c>
      <c r="F295" s="6"/>
      <c r="G295" s="6"/>
      <c r="H295" s="6"/>
    </row>
    <row r="296" spans="1:8" ht="21" x14ac:dyDescent="0.25">
      <c r="A296" s="18">
        <f t="shared" si="4"/>
        <v>292</v>
      </c>
      <c r="B296" s="20" t="s">
        <v>282</v>
      </c>
      <c r="C296" s="31"/>
      <c r="D296" s="24" t="s">
        <v>3</v>
      </c>
      <c r="E296" s="25">
        <v>1</v>
      </c>
      <c r="F296" s="6"/>
      <c r="G296" s="6"/>
      <c r="H296" s="6"/>
    </row>
    <row r="297" spans="1:8" ht="21" x14ac:dyDescent="0.25">
      <c r="A297" s="18">
        <f t="shared" si="4"/>
        <v>293</v>
      </c>
      <c r="B297" s="20" t="s">
        <v>283</v>
      </c>
      <c r="C297" s="31"/>
      <c r="D297" s="24" t="s">
        <v>3</v>
      </c>
      <c r="E297" s="25">
        <v>1</v>
      </c>
      <c r="F297" s="6"/>
      <c r="G297" s="6"/>
      <c r="H297" s="6"/>
    </row>
    <row r="298" spans="1:8" ht="31.5" x14ac:dyDescent="0.25">
      <c r="A298" s="18">
        <f t="shared" si="4"/>
        <v>294</v>
      </c>
      <c r="B298" s="20" t="s">
        <v>62</v>
      </c>
      <c r="C298" s="31"/>
      <c r="D298" s="24" t="s">
        <v>3</v>
      </c>
      <c r="E298" s="25">
        <v>1</v>
      </c>
      <c r="F298" s="6"/>
      <c r="G298" s="6"/>
      <c r="H298" s="6"/>
    </row>
    <row r="299" spans="1:8" ht="21" x14ac:dyDescent="0.25">
      <c r="A299" s="18">
        <f t="shared" si="4"/>
        <v>295</v>
      </c>
      <c r="B299" s="20" t="s">
        <v>284</v>
      </c>
      <c r="C299" s="31"/>
      <c r="D299" s="24" t="s">
        <v>3</v>
      </c>
      <c r="E299" s="25">
        <v>1</v>
      </c>
      <c r="F299" s="6"/>
      <c r="G299" s="6"/>
      <c r="H299" s="6"/>
    </row>
    <row r="300" spans="1:8" ht="42" x14ac:dyDescent="0.25">
      <c r="A300" s="18">
        <f t="shared" si="4"/>
        <v>296</v>
      </c>
      <c r="B300" s="20" t="s">
        <v>63</v>
      </c>
      <c r="C300" s="31"/>
      <c r="D300" s="24" t="s">
        <v>3</v>
      </c>
      <c r="E300" s="25">
        <v>1</v>
      </c>
      <c r="F300" s="6"/>
      <c r="G300" s="6"/>
      <c r="H300" s="6"/>
    </row>
    <row r="301" spans="1:8" ht="21" x14ac:dyDescent="0.25">
      <c r="A301" s="18">
        <f t="shared" si="4"/>
        <v>297</v>
      </c>
      <c r="B301" s="20" t="s">
        <v>285</v>
      </c>
      <c r="C301" s="32"/>
      <c r="D301" s="24" t="s">
        <v>3</v>
      </c>
      <c r="E301" s="25">
        <v>1</v>
      </c>
      <c r="F301" s="13"/>
      <c r="G301" s="6"/>
      <c r="H301" s="6"/>
    </row>
    <row r="302" spans="1:8" ht="21" x14ac:dyDescent="0.25">
      <c r="A302" s="18">
        <f t="shared" si="4"/>
        <v>298</v>
      </c>
      <c r="B302" s="20" t="s">
        <v>286</v>
      </c>
      <c r="C302" s="32"/>
      <c r="D302" s="24" t="s">
        <v>3</v>
      </c>
      <c r="E302" s="25">
        <v>1</v>
      </c>
      <c r="F302" s="6"/>
      <c r="G302" s="6"/>
      <c r="H302" s="6"/>
    </row>
    <row r="303" spans="1:8" ht="21" x14ac:dyDescent="0.25">
      <c r="A303" s="18">
        <f t="shared" si="4"/>
        <v>299</v>
      </c>
      <c r="B303" s="20" t="s">
        <v>287</v>
      </c>
      <c r="C303" s="32"/>
      <c r="D303" s="24" t="s">
        <v>2</v>
      </c>
      <c r="E303" s="25">
        <v>1</v>
      </c>
      <c r="F303" s="6"/>
      <c r="G303" s="6"/>
      <c r="H303" s="6"/>
    </row>
    <row r="304" spans="1:8" ht="21" x14ac:dyDescent="0.25">
      <c r="A304" s="18">
        <f t="shared" si="4"/>
        <v>300</v>
      </c>
      <c r="B304" s="20" t="s">
        <v>288</v>
      </c>
      <c r="C304" s="32"/>
      <c r="D304" s="24" t="s">
        <v>2</v>
      </c>
      <c r="E304" s="25">
        <v>1</v>
      </c>
      <c r="F304" s="6"/>
      <c r="G304" s="6"/>
      <c r="H304" s="6"/>
    </row>
    <row r="305" spans="1:8" ht="21" x14ac:dyDescent="0.25">
      <c r="A305" s="18">
        <f t="shared" si="4"/>
        <v>301</v>
      </c>
      <c r="B305" s="20" t="s">
        <v>289</v>
      </c>
      <c r="C305" s="32"/>
      <c r="D305" s="24" t="s">
        <v>2</v>
      </c>
      <c r="E305" s="25">
        <v>1</v>
      </c>
      <c r="F305" s="6"/>
      <c r="G305" s="6"/>
      <c r="H305" s="6"/>
    </row>
    <row r="306" spans="1:8" ht="21" x14ac:dyDescent="0.25">
      <c r="A306" s="18">
        <f t="shared" si="4"/>
        <v>302</v>
      </c>
      <c r="B306" s="20" t="s">
        <v>290</v>
      </c>
      <c r="C306" s="32"/>
      <c r="D306" s="24" t="s">
        <v>2</v>
      </c>
      <c r="E306" s="25">
        <v>1</v>
      </c>
      <c r="F306" s="6"/>
      <c r="G306" s="6"/>
      <c r="H306" s="6"/>
    </row>
    <row r="307" spans="1:8" ht="21" x14ac:dyDescent="0.25">
      <c r="A307" s="18">
        <f t="shared" si="4"/>
        <v>303</v>
      </c>
      <c r="B307" s="20" t="s">
        <v>291</v>
      </c>
      <c r="C307" s="32"/>
      <c r="D307" s="24" t="s">
        <v>2</v>
      </c>
      <c r="E307" s="25">
        <v>2</v>
      </c>
      <c r="F307" s="6"/>
      <c r="G307" s="6"/>
      <c r="H307" s="6"/>
    </row>
    <row r="308" spans="1:8" ht="21" x14ac:dyDescent="0.25">
      <c r="A308" s="18">
        <f t="shared" si="4"/>
        <v>304</v>
      </c>
      <c r="B308" s="20" t="s">
        <v>292</v>
      </c>
      <c r="C308" s="32"/>
      <c r="D308" s="24" t="s">
        <v>2</v>
      </c>
      <c r="E308" s="25">
        <v>1</v>
      </c>
      <c r="F308" s="6"/>
      <c r="G308" s="6"/>
      <c r="H308" s="6"/>
    </row>
    <row r="309" spans="1:8" ht="21" x14ac:dyDescent="0.25">
      <c r="A309" s="18">
        <f t="shared" si="4"/>
        <v>305</v>
      </c>
      <c r="B309" s="20" t="s">
        <v>293</v>
      </c>
      <c r="C309" s="32"/>
      <c r="D309" s="24" t="s">
        <v>2</v>
      </c>
      <c r="E309" s="25">
        <v>1</v>
      </c>
      <c r="F309" s="6"/>
      <c r="G309" s="6"/>
      <c r="H309" s="6"/>
    </row>
    <row r="310" spans="1:8" ht="21" x14ac:dyDescent="0.25">
      <c r="A310" s="18">
        <f t="shared" si="4"/>
        <v>306</v>
      </c>
      <c r="B310" s="20" t="s">
        <v>294</v>
      </c>
      <c r="C310" s="32"/>
      <c r="D310" s="24" t="s">
        <v>2</v>
      </c>
      <c r="E310" s="25">
        <v>1</v>
      </c>
      <c r="F310" s="6"/>
      <c r="G310" s="6"/>
      <c r="H310" s="6"/>
    </row>
    <row r="311" spans="1:8" ht="21" x14ac:dyDescent="0.25">
      <c r="A311" s="18">
        <f t="shared" si="4"/>
        <v>307</v>
      </c>
      <c r="B311" s="20" t="s">
        <v>295</v>
      </c>
      <c r="C311" s="32"/>
      <c r="D311" s="24" t="s">
        <v>2</v>
      </c>
      <c r="E311" s="25">
        <v>1</v>
      </c>
      <c r="F311" s="6"/>
      <c r="G311" s="6"/>
      <c r="H311" s="6"/>
    </row>
    <row r="312" spans="1:8" x14ac:dyDescent="0.25">
      <c r="A312" s="18">
        <f t="shared" si="4"/>
        <v>308</v>
      </c>
      <c r="B312" s="20" t="s">
        <v>64</v>
      </c>
      <c r="C312" s="32"/>
      <c r="D312" s="24" t="s">
        <v>2</v>
      </c>
      <c r="E312" s="25">
        <v>1</v>
      </c>
      <c r="F312" s="6"/>
      <c r="G312" s="6"/>
      <c r="H312" s="6"/>
    </row>
    <row r="313" spans="1:8" ht="21" x14ac:dyDescent="0.25">
      <c r="A313" s="18">
        <f t="shared" si="4"/>
        <v>309</v>
      </c>
      <c r="B313" s="20" t="s">
        <v>296</v>
      </c>
      <c r="C313" s="32"/>
      <c r="D313" s="24" t="s">
        <v>2</v>
      </c>
      <c r="E313" s="25">
        <v>1</v>
      </c>
      <c r="F313" s="6"/>
      <c r="G313" s="6"/>
      <c r="H313" s="6"/>
    </row>
    <row r="314" spans="1:8" ht="21" x14ac:dyDescent="0.25">
      <c r="A314" s="18">
        <f t="shared" si="4"/>
        <v>310</v>
      </c>
      <c r="B314" s="20" t="s">
        <v>297</v>
      </c>
      <c r="C314" s="32"/>
      <c r="D314" s="24" t="s">
        <v>2</v>
      </c>
      <c r="E314" s="25">
        <v>1</v>
      </c>
      <c r="F314" s="6"/>
      <c r="G314" s="6"/>
      <c r="H314" s="6"/>
    </row>
    <row r="315" spans="1:8" ht="73.5" x14ac:dyDescent="0.25">
      <c r="A315" s="18">
        <f t="shared" si="4"/>
        <v>311</v>
      </c>
      <c r="B315" s="20" t="s">
        <v>65</v>
      </c>
      <c r="C315" s="32"/>
      <c r="D315" s="24" t="s">
        <v>2</v>
      </c>
      <c r="E315" s="25">
        <v>1</v>
      </c>
      <c r="F315" s="6"/>
      <c r="G315" s="6"/>
      <c r="H315" s="6"/>
    </row>
    <row r="316" spans="1:8" ht="21" x14ac:dyDescent="0.25">
      <c r="A316" s="18">
        <f t="shared" si="4"/>
        <v>312</v>
      </c>
      <c r="B316" s="20" t="s">
        <v>66</v>
      </c>
      <c r="C316" s="32"/>
      <c r="D316" s="24" t="s">
        <v>2</v>
      </c>
      <c r="E316" s="25">
        <v>1</v>
      </c>
      <c r="F316" s="6"/>
      <c r="G316" s="6"/>
      <c r="H316" s="6"/>
    </row>
    <row r="317" spans="1:8" ht="42" x14ac:dyDescent="0.25">
      <c r="A317" s="18">
        <f t="shared" si="4"/>
        <v>313</v>
      </c>
      <c r="B317" s="20" t="s">
        <v>67</v>
      </c>
      <c r="C317" s="32"/>
      <c r="D317" s="24" t="s">
        <v>2</v>
      </c>
      <c r="E317" s="25">
        <v>1</v>
      </c>
      <c r="F317" s="6"/>
      <c r="G317" s="6"/>
      <c r="H317" s="6"/>
    </row>
    <row r="318" spans="1:8" ht="21" x14ac:dyDescent="0.25">
      <c r="A318" s="18">
        <f t="shared" ref="A318:A340" si="5">ROW(A314)</f>
        <v>314</v>
      </c>
      <c r="B318" s="20" t="s">
        <v>68</v>
      </c>
      <c r="C318" s="32"/>
      <c r="D318" s="24" t="s">
        <v>3</v>
      </c>
      <c r="E318" s="25">
        <v>1</v>
      </c>
      <c r="F318" s="6"/>
      <c r="G318" s="6"/>
      <c r="H318" s="6"/>
    </row>
    <row r="319" spans="1:8" ht="189" x14ac:dyDescent="0.25">
      <c r="A319" s="18">
        <f t="shared" si="5"/>
        <v>315</v>
      </c>
      <c r="B319" s="21" t="s">
        <v>345</v>
      </c>
      <c r="C319" s="32"/>
      <c r="D319" s="24" t="s">
        <v>3</v>
      </c>
      <c r="E319" s="25">
        <v>1</v>
      </c>
      <c r="F319" s="6"/>
      <c r="G319" s="6"/>
      <c r="H319" s="6"/>
    </row>
    <row r="320" spans="1:8" ht="84" x14ac:dyDescent="0.25">
      <c r="A320" s="18">
        <f t="shared" si="5"/>
        <v>316</v>
      </c>
      <c r="B320" s="21" t="s">
        <v>352</v>
      </c>
      <c r="C320" s="32"/>
      <c r="D320" s="24" t="s">
        <v>3</v>
      </c>
      <c r="E320" s="25">
        <v>1</v>
      </c>
      <c r="F320" s="6"/>
      <c r="G320" s="6"/>
      <c r="H320" s="6"/>
    </row>
    <row r="321" spans="1:8" x14ac:dyDescent="0.25">
      <c r="A321" s="18">
        <f t="shared" si="5"/>
        <v>317</v>
      </c>
      <c r="B321" s="20" t="s">
        <v>69</v>
      </c>
      <c r="C321" s="32"/>
      <c r="D321" s="24" t="s">
        <v>3</v>
      </c>
      <c r="E321" s="25">
        <v>98</v>
      </c>
      <c r="F321" s="6"/>
      <c r="G321" s="6"/>
      <c r="H321" s="6"/>
    </row>
    <row r="322" spans="1:8" ht="63" x14ac:dyDescent="0.25">
      <c r="A322" s="18">
        <f t="shared" si="5"/>
        <v>318</v>
      </c>
      <c r="B322" s="21" t="s">
        <v>346</v>
      </c>
      <c r="C322" s="31"/>
      <c r="D322" s="24" t="s">
        <v>3</v>
      </c>
      <c r="E322" s="25">
        <v>1</v>
      </c>
      <c r="F322" s="6"/>
      <c r="G322" s="6"/>
      <c r="H322" s="6"/>
    </row>
    <row r="323" spans="1:8" ht="63" x14ac:dyDescent="0.25">
      <c r="A323" s="18">
        <f t="shared" si="5"/>
        <v>319</v>
      </c>
      <c r="B323" s="21" t="s">
        <v>350</v>
      </c>
      <c r="C323" s="32"/>
      <c r="D323" s="24" t="s">
        <v>3</v>
      </c>
      <c r="E323" s="25">
        <v>1</v>
      </c>
      <c r="F323" s="6"/>
      <c r="G323" s="6"/>
      <c r="H323" s="6"/>
    </row>
    <row r="324" spans="1:8" ht="21" x14ac:dyDescent="0.25">
      <c r="A324" s="18">
        <f t="shared" si="5"/>
        <v>320</v>
      </c>
      <c r="B324" s="20" t="s">
        <v>298</v>
      </c>
      <c r="C324" s="32"/>
      <c r="D324" s="24" t="s">
        <v>3</v>
      </c>
      <c r="E324" s="25">
        <v>1</v>
      </c>
      <c r="F324" s="6"/>
      <c r="G324" s="6"/>
      <c r="H324" s="6"/>
    </row>
    <row r="325" spans="1:8" x14ac:dyDescent="0.25">
      <c r="A325" s="18">
        <f t="shared" si="5"/>
        <v>321</v>
      </c>
      <c r="B325" s="20" t="s">
        <v>299</v>
      </c>
      <c r="C325" s="32"/>
      <c r="D325" s="24" t="s">
        <v>2</v>
      </c>
      <c r="E325" s="25">
        <v>15</v>
      </c>
      <c r="F325" s="6"/>
      <c r="G325" s="6"/>
      <c r="H325" s="6"/>
    </row>
    <row r="326" spans="1:8" x14ac:dyDescent="0.25">
      <c r="A326" s="18">
        <f t="shared" si="5"/>
        <v>322</v>
      </c>
      <c r="B326" s="20" t="s">
        <v>300</v>
      </c>
      <c r="C326" s="31"/>
      <c r="D326" s="24" t="s">
        <v>2</v>
      </c>
      <c r="E326" s="25">
        <v>1</v>
      </c>
      <c r="F326" s="6"/>
      <c r="G326" s="6"/>
      <c r="H326" s="6"/>
    </row>
    <row r="327" spans="1:8" x14ac:dyDescent="0.25">
      <c r="A327" s="18">
        <f t="shared" si="5"/>
        <v>323</v>
      </c>
      <c r="B327" s="20" t="s">
        <v>70</v>
      </c>
      <c r="C327" s="31"/>
      <c r="D327" s="24" t="s">
        <v>2</v>
      </c>
      <c r="E327" s="25">
        <v>1</v>
      </c>
      <c r="F327" s="6"/>
      <c r="G327" s="6"/>
      <c r="H327" s="6"/>
    </row>
    <row r="328" spans="1:8" x14ac:dyDescent="0.25">
      <c r="A328" s="18">
        <f t="shared" si="5"/>
        <v>324</v>
      </c>
      <c r="B328" s="20" t="s">
        <v>71</v>
      </c>
      <c r="C328" s="31"/>
      <c r="D328" s="24" t="s">
        <v>2</v>
      </c>
      <c r="E328" s="25">
        <v>1</v>
      </c>
      <c r="F328" s="6"/>
      <c r="G328" s="6"/>
      <c r="H328" s="6"/>
    </row>
    <row r="329" spans="1:8" x14ac:dyDescent="0.25">
      <c r="A329" s="18">
        <f t="shared" si="5"/>
        <v>325</v>
      </c>
      <c r="B329" s="20" t="s">
        <v>301</v>
      </c>
      <c r="C329" s="31"/>
      <c r="D329" s="24" t="s">
        <v>3</v>
      </c>
      <c r="E329" s="25">
        <v>1</v>
      </c>
      <c r="F329" s="6"/>
      <c r="G329" s="6"/>
      <c r="H329" s="6"/>
    </row>
    <row r="330" spans="1:8" ht="21" x14ac:dyDescent="0.25">
      <c r="A330" s="18">
        <f t="shared" si="5"/>
        <v>326</v>
      </c>
      <c r="B330" s="20" t="s">
        <v>72</v>
      </c>
      <c r="C330" s="31"/>
      <c r="D330" s="24" t="s">
        <v>2</v>
      </c>
      <c r="E330" s="25">
        <v>1</v>
      </c>
      <c r="F330" s="6"/>
      <c r="G330" s="6"/>
      <c r="H330" s="6"/>
    </row>
    <row r="331" spans="1:8" ht="21" x14ac:dyDescent="0.25">
      <c r="A331" s="18">
        <f t="shared" si="5"/>
        <v>327</v>
      </c>
      <c r="B331" s="20" t="s">
        <v>302</v>
      </c>
      <c r="C331" s="32"/>
      <c r="D331" s="24" t="s">
        <v>3</v>
      </c>
      <c r="E331" s="25">
        <v>1</v>
      </c>
      <c r="F331" s="6"/>
      <c r="G331" s="6"/>
      <c r="H331" s="6"/>
    </row>
    <row r="332" spans="1:8" x14ac:dyDescent="0.25">
      <c r="A332" s="18">
        <f t="shared" si="5"/>
        <v>328</v>
      </c>
      <c r="B332" s="20" t="s">
        <v>303</v>
      </c>
      <c r="C332" s="32"/>
      <c r="D332" s="24" t="s">
        <v>2</v>
      </c>
      <c r="E332" s="25">
        <v>1</v>
      </c>
      <c r="F332" s="6"/>
      <c r="G332" s="6"/>
      <c r="H332" s="6"/>
    </row>
    <row r="333" spans="1:8" ht="21" x14ac:dyDescent="0.25">
      <c r="A333" s="18">
        <f t="shared" si="5"/>
        <v>329</v>
      </c>
      <c r="B333" s="20" t="s">
        <v>73</v>
      </c>
      <c r="C333" s="32"/>
      <c r="D333" s="24" t="s">
        <v>3</v>
      </c>
      <c r="E333" s="25">
        <v>1</v>
      </c>
      <c r="F333" s="6"/>
      <c r="G333" s="6"/>
      <c r="H333" s="6"/>
    </row>
    <row r="334" spans="1:8" ht="21" x14ac:dyDescent="0.25">
      <c r="A334" s="18">
        <f t="shared" si="5"/>
        <v>330</v>
      </c>
      <c r="B334" s="20" t="s">
        <v>304</v>
      </c>
      <c r="C334" s="32"/>
      <c r="D334" s="24" t="s">
        <v>3</v>
      </c>
      <c r="E334" s="25">
        <v>1</v>
      </c>
      <c r="F334" s="6"/>
      <c r="G334" s="6"/>
      <c r="H334" s="6"/>
    </row>
    <row r="335" spans="1:8" ht="21" x14ac:dyDescent="0.25">
      <c r="A335" s="18">
        <f t="shared" si="5"/>
        <v>331</v>
      </c>
      <c r="B335" s="20" t="s">
        <v>305</v>
      </c>
      <c r="C335" s="32"/>
      <c r="D335" s="24" t="s">
        <v>3</v>
      </c>
      <c r="E335" s="25">
        <v>1</v>
      </c>
      <c r="F335" s="6"/>
      <c r="G335" s="6"/>
      <c r="H335" s="6"/>
    </row>
    <row r="336" spans="1:8" x14ac:dyDescent="0.25">
      <c r="A336" s="18">
        <f t="shared" si="5"/>
        <v>332</v>
      </c>
      <c r="B336" s="20" t="s">
        <v>306</v>
      </c>
      <c r="C336" s="32"/>
      <c r="D336" s="24" t="s">
        <v>3</v>
      </c>
      <c r="E336" s="25">
        <v>1</v>
      </c>
      <c r="F336" s="6"/>
      <c r="G336" s="6"/>
      <c r="H336" s="6"/>
    </row>
    <row r="337" spans="1:8" x14ac:dyDescent="0.25">
      <c r="A337" s="18">
        <f t="shared" si="5"/>
        <v>333</v>
      </c>
      <c r="B337" s="20" t="s">
        <v>307</v>
      </c>
      <c r="C337" s="32"/>
      <c r="D337" s="24" t="s">
        <v>3</v>
      </c>
      <c r="E337" s="25">
        <v>1</v>
      </c>
      <c r="F337" s="6"/>
      <c r="G337" s="6"/>
      <c r="H337" s="6"/>
    </row>
    <row r="338" spans="1:8" ht="52.5" x14ac:dyDescent="0.25">
      <c r="A338" s="18">
        <f t="shared" si="5"/>
        <v>334</v>
      </c>
      <c r="B338" s="21" t="s">
        <v>351</v>
      </c>
      <c r="C338" s="32"/>
      <c r="D338" s="24" t="s">
        <v>3</v>
      </c>
      <c r="E338" s="25">
        <v>1</v>
      </c>
      <c r="F338" s="6"/>
      <c r="G338" s="6"/>
      <c r="H338" s="6"/>
    </row>
    <row r="339" spans="1:8" x14ac:dyDescent="0.25">
      <c r="A339" s="18">
        <f t="shared" si="5"/>
        <v>335</v>
      </c>
      <c r="B339" s="20" t="s">
        <v>74</v>
      </c>
      <c r="C339" s="32"/>
      <c r="D339" s="24" t="s">
        <v>3</v>
      </c>
      <c r="E339" s="25">
        <v>1</v>
      </c>
      <c r="F339" s="6"/>
      <c r="G339" s="6"/>
      <c r="H339" s="6"/>
    </row>
    <row r="340" spans="1:8" x14ac:dyDescent="0.25">
      <c r="A340" s="18">
        <f t="shared" si="5"/>
        <v>336</v>
      </c>
      <c r="B340" s="20" t="s">
        <v>308</v>
      </c>
      <c r="C340" s="32"/>
      <c r="D340" s="24" t="s">
        <v>3</v>
      </c>
      <c r="E340" s="25">
        <v>1</v>
      </c>
      <c r="F340" s="6"/>
      <c r="G340" s="6"/>
      <c r="H340" s="6"/>
    </row>
    <row r="343" spans="1:8" ht="30" x14ac:dyDescent="0.25">
      <c r="G343" s="28" t="s">
        <v>9</v>
      </c>
      <c r="H343" s="28"/>
    </row>
    <row r="344" spans="1:8" ht="15" x14ac:dyDescent="0.25">
      <c r="G344" s="28" t="s">
        <v>10</v>
      </c>
      <c r="H344" s="28"/>
    </row>
    <row r="345" spans="1:8" ht="30" x14ac:dyDescent="0.25">
      <c r="G345" s="28" t="s">
        <v>11</v>
      </c>
      <c r="H345" s="28"/>
    </row>
    <row r="346" spans="1:8" ht="15" x14ac:dyDescent="0.25">
      <c r="C346" s="29"/>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PRILOG II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Alen Spiler</dc:creator>
  <cp:lastModifiedBy>Alen Špiler</cp:lastModifiedBy>
  <dcterms:created xsi:type="dcterms:W3CDTF">2019-04-05T10:29:48Z</dcterms:created>
  <dcterms:modified xsi:type="dcterms:W3CDTF">2021-01-18T14:25:05Z</dcterms:modified>
</cp:coreProperties>
</file>