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makek.MSPM\Desktop\"/>
    </mc:Choice>
  </mc:AlternateContent>
  <xr:revisionPtr revIDLastSave="0" documentId="13_ncr:1_{FB4068A8-3B71-41B1-A943-F179FC294464}" xr6:coauthVersionLast="46" xr6:coauthVersionMax="47" xr10:uidLastSave="{00000000-0000-0000-0000-000000000000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<sst xmlns="http://schemas.openxmlformats.org/spreadsheetml/2006/main" count="105" uniqueCount="93">
  <si>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</si>
  <si>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</si>
  <si>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</si>
  <si>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</si>
  <si>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</si>
  <si>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</si>
  <si>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</si>
  <si>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</si>
  <si>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</si>
  <si>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</si>
  <si>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</si>
  <si>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</si>
  <si>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</si>
  <si>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</si>
  <si>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</si>
  <si>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</si>
  <si>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</si>
  <si>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</si>
  <si>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</si>
  <si>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</si>
  <si>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Varaždinska</t>
  </si>
  <si>
    <t>Istarska</t>
  </si>
  <si>
    <t>Međimurska</t>
  </si>
  <si>
    <t>Čitanjem do uključivog društva - Skupina aktivnosti A</t>
  </si>
  <si>
    <t>UP.02.1.1.15.0082</t>
  </si>
  <si>
    <t>S knjigom nismo sami</t>
  </si>
  <si>
    <t>Općina Vrpolje</t>
  </si>
  <si>
    <t>Brodsko-posavska</t>
  </si>
  <si>
    <t>UP.02.1.1.15.0051</t>
  </si>
  <si>
    <t>Gradska knjižnica i čitaonica Vinkovci</t>
  </si>
  <si>
    <t>Kultura u pokretu</t>
  </si>
  <si>
    <t>Vukovarsko-srijemska</t>
  </si>
  <si>
    <t>UP.02.1.1.15.0046</t>
  </si>
  <si>
    <t>Gradska knjižnica Marka Marulića Split</t>
  </si>
  <si>
    <t>Za dobre vibre - čitaj libre</t>
  </si>
  <si>
    <t>Splitsko-dalmatinska</t>
  </si>
  <si>
    <t>UP.02.1.1.15.0088</t>
  </si>
  <si>
    <t>Čitanje na kotačima</t>
  </si>
  <si>
    <t>Gradska knjižnica i čitaonica Novi Marof</t>
  </si>
  <si>
    <t>UP.02.1.1.15.0081</t>
  </si>
  <si>
    <t>Potrubi za knjigu</t>
  </si>
  <si>
    <t>Gradska knjižnica i čitaonica Virovitica</t>
  </si>
  <si>
    <t>Virovitičko-podravska</t>
  </si>
  <si>
    <t>UP.02.1.1.15.0086</t>
  </si>
  <si>
    <t>Kultura se fura</t>
  </si>
  <si>
    <t>Knjižnica Nikola Zrinski Čakovec</t>
  </si>
  <si>
    <t>UP.02.1.1.15.0072</t>
  </si>
  <si>
    <t>Moja putujuća knjižnica</t>
  </si>
  <si>
    <t>Narodna Knjižnica Petar Preradović Bjelovar</t>
  </si>
  <si>
    <t>Bjelovarsko-bilogorska</t>
  </si>
  <si>
    <t>UP.02.1.1.15.0087</t>
  </si>
  <si>
    <t>Putujuća knjiga bijelog lopoča</t>
  </si>
  <si>
    <t>Narodna knjižnica i čitaonica Lekenik</t>
  </si>
  <si>
    <t>Sisačko-moslavačka</t>
  </si>
  <si>
    <t>UP.02.1.1.15.0085</t>
  </si>
  <si>
    <t>Knjiga na kotačima</t>
  </si>
  <si>
    <t>Gradska knjižnica i čitaonica Milivoja Cvetnića Hrvatska Kostajnica</t>
  </si>
  <si>
    <t>UP.02.1.1.15.0076</t>
  </si>
  <si>
    <t>Čitanje je važno, uključuje nas snažno</t>
  </si>
  <si>
    <t>Karlovačka</t>
  </si>
  <si>
    <t>UP.02.1.1.15.0048</t>
  </si>
  <si>
    <t>NA ISTOJ STRANI(CI)! - Čitanjem do uključivog društva</t>
  </si>
  <si>
    <t>UP.02.1.1.15.0070</t>
  </si>
  <si>
    <t>Radost čitanja</t>
  </si>
  <si>
    <t>Ličko-senjska</t>
  </si>
  <si>
    <t>NAZIV PROJEKTA</t>
  </si>
  <si>
    <t>1. Vukovarsko-srijemska županija
2. Grad Vinkovci</t>
  </si>
  <si>
    <t>1. Splitsko-dalmatinska županija</t>
  </si>
  <si>
    <t>1. Općina Breznički Hum
2. Grad Novi Marof</t>
  </si>
  <si>
    <t>1. Virovitičko-podravska županija
2. Grad Virovitica</t>
  </si>
  <si>
    <t>1. Grad Čakovec
2. Međimurska županija</t>
  </si>
  <si>
    <t>1. Grad Bjelovar</t>
  </si>
  <si>
    <t>1. Općina Lekenik
2. Udruga PET PLUS
3. Agencija Lokalne demokracije Sisak</t>
  </si>
  <si>
    <t>1. Grad Hrvatska Kostajnica</t>
  </si>
  <si>
    <t>Gradska knjižnica Ivan Goran Kovačić</t>
  </si>
  <si>
    <t>1. Grad Karlovac
2. Carpe Diem</t>
  </si>
  <si>
    <t>Gradska knjižnica Poreč</t>
  </si>
  <si>
    <t>1. Grad Poreč - Parenzo</t>
  </si>
  <si>
    <t>Samostalna narodna knjižnica Gospić</t>
  </si>
  <si>
    <t>1. Grad Gospić</t>
  </si>
  <si>
    <t>1. Općina Velika Kopanica
2. Općina Sikirevci</t>
  </si>
  <si>
    <t xml:space="preserve">Projekt "S knjigom nismo sami" provodi se na područjima općina Vrpolje, Velika Kopanica i Sikirevci. Provedbom ovog projekta - uvođenjem rada bibliokombija, novih kulturno-umjetničkih programa i promidžbenim kampanjama - potaknut će se sudjelovanje lokalne zajednice i stanovnika u kulturnim aktivnostima, razviti želja za čitanjem, znanjem i obrazovanjem, povećati socijalna uključenost, korištenje usluga narodne knjižnice te unaprijediti kvaliteta života stanovništva partnerskih općina. </t>
  </si>
  <si>
    <t>Projektom je planirano povećanje socijalne uključenosti ciljanih skupina - 30 djece i mladih do 25 godina, 20 osoba s invaliditetom i 10 osoba starijih od 54 godine. Realizacija projekta osigurana je nabavom novog bibliobusa s pripadajućom opremom i knjižnim fondom, kao i provedbom aktivnosti vezanih uz pripremu i provedbu književnih susreta te radionica čitanja i pisanja za ciljane skupine s ciljem poboljšanja kulture čitanja i čitalačkih kompetencija na depriviranim područjima Karlovačke županije.</t>
  </si>
  <si>
    <t>Projektne aktivnosti razvijaju čitalačku pismenost različitih dobnih i ranjivih skupina te stvaraju preduvjete za njihov cjeloviti osobni razvoj, podizanje stupnja obrazovanja, proširenje kompetencija te ravnopravno sudjelovanje u kulturnom i društvenom životu zajednice. Također, uspostavit će se i usluga pokretne knjižnice -bibliokombi. Projekt doprinosi povećanju dostupnosti materijala i aktivnosti kojima se potiče čitanje i razvoj čitalačkih kompetencija osoba mlađih od 25 godina, osoba starijih od 54 godine i osoba s invaliditetom.</t>
  </si>
  <si>
    <t>Provedbom projekta će se omogućiti izravno uključivanje pripadnika ciljanih skupina u društvo aktivnostima promocije i popularizacije kulture čitanja te aktivnostima inkluzije ciljanih skupina, kao i osiguravanjem nastavka provedbe rada pokretne knjižnice. Aktivnosti su osmišljene pod pretpostavkom da će ciljane skupine, koristeći usluge knjižnice i izvore informacija, obogatiti i osnažiti svoj život te time postati aktivni sudionici života svoje društvene zajednice, kao i pod pretpostavkom da se stanovnici seoskih naselja subjektivno osjećaju socijalno isključenima samim time što su fizički udaljeni od osnovnih uslužnih djelatnosti.</t>
  </si>
  <si>
    <t>Projekt „Za dobre vibre - čitaj libre“ ima za cilj razvoj čitalačke kulture i pismenosti na području Splitsko-dalmatinske županije uspostavom bibliobusne službe koja će omogućiti pristup knjizi svima koji nemaju dostupne knjižnice na području svoje općine ili grada, zatim promicanje i popularizaciju čitalačke kulture - posebice u populaciji osoba mlađih od 25 godina, starijih od 54 i osoba s invaliditetom - te kroz navedene aktivnosti doprinijeti povećanju socijalne uključenosti navedenih ciljanih skupina projekta.</t>
  </si>
  <si>
    <t>Svrha projekta "Čitanje na kotačima" je osigurati društvenu uključenost, čitalačke kompetencije i kompetencije pisanja za ranjive skupine u naseljima Općine Breznički Hum i Grada Novog Marofa u kojima je pristup knjizi otežan. Projektne aktivnosti uključuju nabavu i rad pokretne knjižnice koja će knjigom opskrbljivati najmanje 500 korisnika te provedbu čitalačkih programa i čitalačkih promotivnih aktivnosti kojima se nastoji pridonijeti razvoju čitalačkih navika i čitalačkoj pismenosti različitih dobnih skupina stanovništva, kao i ranjivih skupina.</t>
  </si>
  <si>
    <t>Opći cilj projekta je povećanje socijalne uključenosti pripadnika ciljanih skupina kroz razvoj čitalačke pismenosti. Specifični ciljevi projekta su povećanje dostupnosti materijala i aktivnosti kojima se potiče čitanje i razvijaju čitalačke kompetencije pripadnika ciljanih skupina te podizanje razine svijesti o važnosti kulture čitanja i pismenosti za razvoj pojedinca i društva u VPŽ. Ciljane skupine projekta su djeca i mladi do 25 godina, osobe s invaliditetom i osobe starije od 54 godine.</t>
  </si>
  <si>
    <t>Kroz nabavu novog vozila bibliobusa te provedbu participativnih radionica čitanja i aktivnosti promidžbe, osigurat će se održavanje, razvijanje i poticanje čitalačke kompetencije u ruralnim područjima Međimurske županije.</t>
  </si>
  <si>
    <t>"Moja putujuća knjižnica" omogućava dostupnost knjiga i ostalih čitateljskih materijala svim ciljanim skupinama, a posebice osobama iz ruralnih krajeva kojima nije omogućen dolazak u stacioniranu knjižnicu i koje su uskraćene za aktivnosti i programe razvijanja rane, obiteljske i informacijske pismenosti. Pokretanjem novih programa, razvijaju se čitateljske vještine i kompetencije bez obzira na dob, spol i socijalni status, uz široj zajednici pristupačnije socijalne usluge.</t>
  </si>
  <si>
    <t>Očuvanje jezika, kulture i pisane riječi misija je svake narodne knjižnice i čitaonice. Dostupnošću knjige u mjestima Općine Lekenik, gdje je stanovništvo neravnomjerno naseljeno te time dodatno socijalno isključeno, bibliokombi će odgovoriti na potrebe i zahtjeve korisnika-pripadnika ciljanih skupina: djece i mladih do 25 godina, razvijajući njihovu ljubav prema čitanju i učenju, starijih od 54, opismenjavajući ih i uključujući u život zajednice, te nezaposlenih osoba, koje će se kroz radionice osnažiti i potaknuti na cjeloživotno učenje i prekvalificiranje.</t>
  </si>
  <si>
    <t>Ovim projektom, Grad Hrvatska Kostajnica te općine Majur, Donji Kukuruzari i Hrvatska Dubica uvest će novu uslugu pokretne knjižnice. Uspostavit će se web-stranica koja će sadržavati čitalačke materijale te materijale namijenjene poticanju čitanja i učenja kako bi se razvila čitalački i informatički pismena publika. Organizirat će se redovni književni susreti za djecu i umirovljenike, radionice za djecu s poteškoćama u čitanju i radionice informatičke pismenosti s ciljem olakšavanja pristupa čitalačkim sadržajima ciljanim skupinama. Provest će se javna kampanja u svrhu poticanja čitanja.</t>
  </si>
  <si>
    <t xml:space="preserve">Cilj projekta je povećati socijalnu uključenost pripadnika ciljanih skupina kroz razvoj i jačanje čitalačke pismenosti na području Ličko-senjske županije, putem nabave i opremanja bibliobusa te povećanja dostupnosti materijala i aktivnosti kojima se razvijaju i potiču čitalačke kompetencije. Projektne aktivnosti su iznimno bitne za područje Ličko-senjske županije koja ima 51.060 stanovnika na površini od 5.353 km2.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</si>
</sst>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_-* #,##0.00&quot; kn&quot;_-;\-* #,##0.00&quot; kn&quot;_-;_-* \-??&quot; kn&quot;_-;_-@_-"/>
    <numFmt numFmtId="165" formatCode="0.0000000%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8" fontId="8" fillId="3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4"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21</xdr:row>
      <xdr:rowOff>174171</xdr:rowOff>
    </xdr:from>
    <xdr:to>
      <xdr:col>2</xdr:col>
      <xdr:colOff>392792</xdr:colOff>
      <xdr:row>29</xdr:row>
      <xdr:rowOff>131082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zoomScale="80" zoomScaleNormal="80" workbookViewId="0">
      <selection activeCell="I20" sqref="I20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6" t="s">
        <v>0</v>
      </c>
      <c r="B1" s="5" t="s">
        <v>1</v>
      </c>
      <c r="C1" s="6" t="s">
        <v>2</v>
      </c>
    </row>
    <row r="2" spans="1:9" ht="14.25" x14ac:dyDescent="0.25">
      <c r="A2" s="27"/>
      <c r="B2" s="7" t="s">
        <v>3</v>
      </c>
      <c r="C2" s="8" t="s">
        <v>4</v>
      </c>
    </row>
    <row r="3" spans="1:9" ht="15" customHeight="1" x14ac:dyDescent="0.25">
      <c r="A3" s="28" t="s">
        <v>5</v>
      </c>
      <c r="B3" s="7" t="s">
        <v>6</v>
      </c>
      <c r="C3" s="9" t="s">
        <v>7</v>
      </c>
    </row>
    <row r="4" spans="1:9" ht="15" thickBot="1" x14ac:dyDescent="0.3">
      <c r="A4" s="29"/>
      <c r="B4" s="7" t="s">
        <v>8</v>
      </c>
      <c r="C4" s="8">
        <v>3</v>
      </c>
    </row>
    <row r="5" spans="1:9" ht="14.25" x14ac:dyDescent="0.25">
      <c r="A5" s="30"/>
      <c r="B5" s="10" t="s">
        <v>9</v>
      </c>
      <c r="C5" s="11" t="s">
        <v>10</v>
      </c>
    </row>
    <row r="6" spans="1:9" ht="13.5" thickTop="1" x14ac:dyDescent="0.25"/>
    <row r="7" spans="1:9" ht="60" customHeight="1" x14ac:dyDescent="0.25">
      <c r="A7" s="24" t="s">
        <v>11</v>
      </c>
      <c r="B7" s="25"/>
      <c r="C7" s="25"/>
      <c r="D7" s="25"/>
      <c r="E7" s="25"/>
      <c r="F7" s="25"/>
      <c r="G7" s="25"/>
      <c r="H7" s="25"/>
      <c r="I7" s="25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65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</row>
    <row r="9" spans="1:9" ht="190.5" customHeight="1" x14ac:dyDescent="0.25">
      <c r="A9" s="15" t="s">
        <v>23</v>
      </c>
      <c r="B9" s="15" t="s">
        <v>26</v>
      </c>
      <c r="C9" s="13" t="s">
        <v>80</v>
      </c>
      <c r="D9" s="15" t="s">
        <v>25</v>
      </c>
      <c r="E9" s="16" t="s">
        <v>24</v>
      </c>
      <c r="F9" s="15" t="s">
        <v>27</v>
      </c>
      <c r="G9" s="19">
        <v>2941603.51</v>
      </c>
      <c r="H9" s="20">
        <v>1</v>
      </c>
      <c r="I9" s="13" t="s">
        <v>81</v>
      </c>
    </row>
    <row r="10" spans="1:9" ht="220.5" customHeight="1" x14ac:dyDescent="0.25">
      <c r="A10" s="15" t="s">
        <v>23</v>
      </c>
      <c r="B10" s="18" t="s">
        <v>29</v>
      </c>
      <c r="C10" s="13" t="s">
        <v>66</v>
      </c>
      <c r="D10" s="18" t="s">
        <v>30</v>
      </c>
      <c r="E10" s="18" t="s">
        <v>28</v>
      </c>
      <c r="F10" s="18" t="s">
        <v>31</v>
      </c>
      <c r="G10" s="19">
        <v>3990725.63</v>
      </c>
      <c r="H10" s="20">
        <v>1</v>
      </c>
      <c r="I10" s="13" t="s">
        <v>84</v>
      </c>
    </row>
    <row r="11" spans="1:9" ht="193.5" customHeight="1" x14ac:dyDescent="0.25">
      <c r="A11" s="15" t="s">
        <v>23</v>
      </c>
      <c r="B11" s="18" t="s">
        <v>33</v>
      </c>
      <c r="C11" s="13" t="s">
        <v>67</v>
      </c>
      <c r="D11" s="18" t="s">
        <v>34</v>
      </c>
      <c r="E11" s="18" t="s">
        <v>32</v>
      </c>
      <c r="F11" s="18" t="s">
        <v>35</v>
      </c>
      <c r="G11" s="19">
        <v>3938232.95</v>
      </c>
      <c r="H11" s="20">
        <v>1</v>
      </c>
      <c r="I11" s="22" t="s">
        <v>85</v>
      </c>
    </row>
    <row r="12" spans="1:9" ht="216.75" customHeight="1" x14ac:dyDescent="0.25">
      <c r="A12" s="15" t="s">
        <v>23</v>
      </c>
      <c r="B12" s="15" t="s">
        <v>38</v>
      </c>
      <c r="C12" s="13" t="s">
        <v>68</v>
      </c>
      <c r="D12" s="15" t="s">
        <v>37</v>
      </c>
      <c r="E12" s="16" t="s">
        <v>36</v>
      </c>
      <c r="F12" s="15" t="s">
        <v>20</v>
      </c>
      <c r="G12" s="19">
        <v>2062619.02</v>
      </c>
      <c r="H12" s="20">
        <v>1</v>
      </c>
      <c r="I12" s="22" t="s">
        <v>86</v>
      </c>
    </row>
    <row r="13" spans="1:9" ht="196.5" customHeight="1" x14ac:dyDescent="0.25">
      <c r="A13" s="15" t="s">
        <v>23</v>
      </c>
      <c r="B13" s="15" t="s">
        <v>41</v>
      </c>
      <c r="C13" s="13" t="s">
        <v>69</v>
      </c>
      <c r="D13" s="15" t="s">
        <v>40</v>
      </c>
      <c r="E13" s="16" t="s">
        <v>39</v>
      </c>
      <c r="F13" s="15" t="s">
        <v>42</v>
      </c>
      <c r="G13" s="17">
        <v>2523721.56</v>
      </c>
      <c r="H13" s="20">
        <v>1</v>
      </c>
      <c r="I13" s="22" t="s">
        <v>87</v>
      </c>
    </row>
    <row r="14" spans="1:9" ht="105" customHeight="1" x14ac:dyDescent="0.25">
      <c r="A14" s="15" t="s">
        <v>23</v>
      </c>
      <c r="B14" s="15" t="s">
        <v>45</v>
      </c>
      <c r="C14" s="13" t="s">
        <v>70</v>
      </c>
      <c r="D14" s="15" t="s">
        <v>44</v>
      </c>
      <c r="E14" s="16" t="s">
        <v>43</v>
      </c>
      <c r="F14" s="15" t="s">
        <v>22</v>
      </c>
      <c r="G14" s="19">
        <v>3358734.43</v>
      </c>
      <c r="H14" s="20">
        <v>1</v>
      </c>
      <c r="I14" s="22" t="s">
        <v>88</v>
      </c>
    </row>
    <row r="15" spans="1:9" ht="179.25" customHeight="1" x14ac:dyDescent="0.25">
      <c r="A15" s="15" t="s">
        <v>23</v>
      </c>
      <c r="B15" s="18" t="s">
        <v>48</v>
      </c>
      <c r="C15" s="3" t="s">
        <v>71</v>
      </c>
      <c r="D15" s="18" t="s">
        <v>47</v>
      </c>
      <c r="E15" s="18" t="s">
        <v>46</v>
      </c>
      <c r="F15" s="18" t="s">
        <v>49</v>
      </c>
      <c r="G15" s="19">
        <v>1869940</v>
      </c>
      <c r="H15" s="20">
        <v>1</v>
      </c>
      <c r="I15" s="22" t="s">
        <v>89</v>
      </c>
    </row>
    <row r="16" spans="1:9" ht="196.5" customHeight="1" x14ac:dyDescent="0.2">
      <c r="A16" s="15" t="s">
        <v>23</v>
      </c>
      <c r="B16" s="15" t="s">
        <v>52</v>
      </c>
      <c r="C16" s="13" t="s">
        <v>72</v>
      </c>
      <c r="D16" s="15" t="s">
        <v>51</v>
      </c>
      <c r="E16" s="16" t="s">
        <v>50</v>
      </c>
      <c r="F16" s="15" t="s">
        <v>53</v>
      </c>
      <c r="G16" s="19">
        <v>3880517.78</v>
      </c>
      <c r="H16" s="20">
        <v>1</v>
      </c>
      <c r="I16" s="14" t="s">
        <v>90</v>
      </c>
    </row>
    <row r="17" spans="1:9" ht="226.5" customHeight="1" x14ac:dyDescent="0.2">
      <c r="A17" s="15" t="s">
        <v>23</v>
      </c>
      <c r="B17" s="15" t="s">
        <v>56</v>
      </c>
      <c r="C17" s="3" t="s">
        <v>73</v>
      </c>
      <c r="D17" s="15" t="s">
        <v>55</v>
      </c>
      <c r="E17" s="16" t="s">
        <v>54</v>
      </c>
      <c r="F17" s="15" t="s">
        <v>53</v>
      </c>
      <c r="G17" s="17">
        <v>2398987.4300000002</v>
      </c>
      <c r="H17" s="20">
        <v>1</v>
      </c>
      <c r="I17" s="14" t="s">
        <v>91</v>
      </c>
    </row>
    <row r="18" spans="1:9" ht="192.75" customHeight="1" x14ac:dyDescent="0.2">
      <c r="A18" s="15" t="s">
        <v>23</v>
      </c>
      <c r="B18" s="18" t="s">
        <v>74</v>
      </c>
      <c r="C18" s="13" t="s">
        <v>75</v>
      </c>
      <c r="D18" s="18" t="s">
        <v>58</v>
      </c>
      <c r="E18" s="18" t="s">
        <v>57</v>
      </c>
      <c r="F18" s="15" t="s">
        <v>59</v>
      </c>
      <c r="G18" s="19">
        <v>3528118.32</v>
      </c>
      <c r="H18" s="20">
        <v>1</v>
      </c>
      <c r="I18" s="14" t="s">
        <v>82</v>
      </c>
    </row>
    <row r="19" spans="1:9" ht="208.5" customHeight="1" x14ac:dyDescent="0.2">
      <c r="A19" s="15" t="s">
        <v>23</v>
      </c>
      <c r="B19" s="18" t="s">
        <v>76</v>
      </c>
      <c r="C19" s="3" t="s">
        <v>77</v>
      </c>
      <c r="D19" s="18" t="s">
        <v>61</v>
      </c>
      <c r="E19" s="18" t="s">
        <v>60</v>
      </c>
      <c r="F19" s="18" t="s">
        <v>21</v>
      </c>
      <c r="G19" s="19">
        <v>2132819.87</v>
      </c>
      <c r="H19" s="20">
        <v>1</v>
      </c>
      <c r="I19" s="14" t="s">
        <v>83</v>
      </c>
    </row>
    <row r="20" spans="1:9" ht="166.5" customHeight="1" x14ac:dyDescent="0.2">
      <c r="A20" s="15" t="s">
        <v>23</v>
      </c>
      <c r="B20" s="15" t="s">
        <v>78</v>
      </c>
      <c r="C20" s="3" t="s">
        <v>79</v>
      </c>
      <c r="D20" s="18" t="s">
        <v>63</v>
      </c>
      <c r="E20" s="18" t="s">
        <v>62</v>
      </c>
      <c r="F20" s="18" t="s">
        <v>64</v>
      </c>
      <c r="G20" s="19">
        <v>2373979.5</v>
      </c>
      <c r="H20" s="23">
        <v>0.62665887899999995</v>
      </c>
      <c r="I20" s="14" t="s">
        <v>92</v>
      </c>
    </row>
    <row r="21" spans="1:9" ht="24.95" customHeight="1" x14ac:dyDescent="0.25">
      <c r="A21" s="3"/>
      <c r="B21" s="3"/>
      <c r="C21" s="3"/>
      <c r="D21" s="3"/>
      <c r="E21" s="3"/>
      <c r="F21" s="3"/>
      <c r="G21" s="21">
        <f>SUM(G9:G20)</f>
        <v>35000000</v>
      </c>
      <c r="H21" s="3"/>
      <c r="I21" s="3"/>
    </row>
    <row r="22" spans="1:9" ht="24.95" customHeight="1" x14ac:dyDescent="0.25">
      <c r="A22" s="12"/>
      <c r="B22" s="31"/>
      <c r="C22" s="31"/>
      <c r="D22" s="31"/>
      <c r="E22" s="31"/>
      <c r="F22" s="31"/>
      <c r="G22" s="31"/>
      <c r="H22" s="31"/>
      <c r="I22" s="31"/>
    </row>
    <row r="23" spans="1:9" ht="24.9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24.95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</sheetData>
  <dataConsolidate/>
  <mergeCells count="4">
    <mergeCell ref="A7:I7"/>
    <mergeCell ref="A1:A2"/>
    <mergeCell ref="A3:A5"/>
    <mergeCell ref="B22:I2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Ines Makek</cp:lastModifiedBy>
  <cp:revision/>
  <dcterms:created xsi:type="dcterms:W3CDTF">2013-09-20T09:03:14Z</dcterms:created>
  <dcterms:modified xsi:type="dcterms:W3CDTF">2021-09-30T07:26:46Z</dcterms:modified>
  <cp:category/>
  <cp:contentStatus/>
</cp:coreProperties>
</file>