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rist\Documents\Dokumenti\AndrolicKonz\1KUPCI\OG GRAFIKA\IKT2\PROVEDBA\JAVNA NABAVA\Dokumentacija za objavu 2.3.2020\"/>
    </mc:Choice>
  </mc:AlternateContent>
  <xr:revisionPtr revIDLastSave="0" documentId="8_{31241E80-3255-4AE4-8B5A-C8661695486F}" xr6:coauthVersionLast="45" xr6:coauthVersionMax="45" xr10:uidLastSave="{00000000-0000-0000-0000-000000000000}"/>
  <workbookProtection workbookAlgorithmName="SHA-512" workbookHashValue="fbgmaGv8MJIFS4H8n8tpNqYZS2gWq2Yj912VcAReSD/adtlQXf1HNVVUM1OS1b9dyVP6lRnqTIONA/gv8/BYYQ==" workbookSaltValue="D7t0OcSX15NOstpU5qwgbg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23" i="1" s="1"/>
  <c r="F24" i="1" l="1"/>
  <c r="F25" i="1" s="1"/>
</calcChain>
</file>

<file path=xl/sharedStrings.xml><?xml version="1.0" encoding="utf-8"?>
<sst xmlns="http://schemas.openxmlformats.org/spreadsheetml/2006/main" count="32" uniqueCount="31">
  <si>
    <t>Troškovnik nabave informacijskog sustava</t>
  </si>
  <si>
    <t>Redni broj:</t>
  </si>
  <si>
    <t>Opis stavke:</t>
  </si>
  <si>
    <t>Tehničke karakteristike</t>
  </si>
  <si>
    <t>količina</t>
  </si>
  <si>
    <t>jedinična cijena bez PDV-a</t>
  </si>
  <si>
    <t>Ukupna cijena bez PDV-a</t>
  </si>
  <si>
    <t>1.</t>
  </si>
  <si>
    <t>Prijenos postojećih podataka u XML ili CSV predložku</t>
  </si>
  <si>
    <t>Implementacija CMR sustava -postavljanje komunikacije s kupcima i internog sustava komunikacije, osigurati praćenje potencijala prodaje, prodajnih timova i prodajnih kanala</t>
  </si>
  <si>
    <t>Implementacija nabave, prodaje i fakturiranja - postavljanje prodaje i nabave, te fakturiranja, praćenje postojećih procesa i postavljanje istih u odoo. U ovaj segment uključena je i logistika, postavljanje uvoza i izvoza te intrastata. Povezivanje prodaje i naplate.</t>
  </si>
  <si>
    <t xml:space="preserve"> Izrada tiskarske kalkulacije s integracijom u proizvodnju, te kasnije lansiranje proizvodnje. Zadatak kalkulacije je izračun prodajne cijene uz poštivanje standarada grafičke struke, te kako bi se mogla lansirati proizvodnja nakon finalizacije kalkulacije i generiranje skladišnih tokova i tehnoloških operacija kroz radne naloge.</t>
  </si>
  <si>
    <t>Implementacija proizvodnje - postavljanje proizvodnje, robni tok izdatnica i predatnica prilagođen poslovnom procesu korisnika uz posebno razvijen modul za tisak. Definiranje i postava tehnoloških operacija, sastavnica, radnih kalendara, proizvodnih ciklusa, radnih centara i sl. Uvođenje barkod operacije radi lakšeg praćenja proizvodnje.</t>
  </si>
  <si>
    <t>Implementacija skladišnog poslovanja uključuje postavljanje skladišta, lokacija i pravila robnih tokova, te definiranje logističkih postavki.</t>
  </si>
  <si>
    <t>Materijalno knjigovodstvo: likvidatura i kalkulacije, praćenje odstupanja od uvijeta nabave. Knjiženje u glavnu knjigu, postavljanje načina knjiženja za skladišno i proizvodnju.</t>
  </si>
  <si>
    <t>Postavljanje računovodstva: konfiguracija mjesta troška, kontni plan, PDV, porezne knjige, priprema za migraciju podataka. Salda konti s praćenjem naplate, ulazni i izlazni računi.</t>
  </si>
  <si>
    <t>Dugotrajna imovina - implementacija i uvođenje</t>
  </si>
  <si>
    <t>Službena putovanja - implementacija i uvođenje</t>
  </si>
  <si>
    <t>IZNOS BEZ PDV-a</t>
  </si>
  <si>
    <t>PDV</t>
  </si>
  <si>
    <t>IZNOS S PDV-om</t>
  </si>
  <si>
    <t>Naručitelj:</t>
  </si>
  <si>
    <t>Og grafika d.o.o.</t>
  </si>
  <si>
    <t>Trešnjevka 59, Jastrebarsko</t>
  </si>
  <si>
    <t>Ponuditelj:</t>
  </si>
  <si>
    <t>______________________________</t>
  </si>
  <si>
    <t>pečat i potpis</t>
  </si>
  <si>
    <t>Informacijski sustav  Odoo s modulima ili jednakovrijedno i kalkulacijom prodajne cijene</t>
  </si>
  <si>
    <t>Instalacija ODOO-a ili jednakovrijedno u podaktovnom centru uz korišenje Linuy operacijskog sustava i PostgreSQL relacijske baze podataka i sljedećih modula:</t>
  </si>
  <si>
    <t>Otvaranje Odoo instance ili jednakovrijedno i konfiguracija aplikacije, povezivanje s e-mail sustavom</t>
  </si>
  <si>
    <t xml:space="preserve">Migracija podataka - konekcijski software za spajanje novog i informacijskog sustava i postojećeg Pentagram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</si>
</sst>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1" fillId="0" borderId="2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2" fillId="0" borderId="15" xfId="0" applyFont="1" applyBorder="1" applyAlignment="1">
      <alignment wrapText="1"/>
    </xf>
    <xf numFmtId="164" fontId="2" fillId="0" borderId="3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3"/>
  <sheetViews>
    <sheetView tabSelected="1" topLeftCell="A7" workbookViewId="0">
      <selection activeCell="C20" sqref="C20"/>
    </sheetView>
  </sheetViews>
  <sheetFormatPr defaultRowHeight="15.75" x14ac:dyDescent="0.25"/>
  <cols>
    <col min="1" max="1" width="5.28515625" customWidth="1"/>
    <col min="2" max="2" width="23.28515625" customWidth="1"/>
    <col min="3" max="3" width="57.28515625" customWidth="1"/>
    <col min="4" max="4" width="7.42578125" customWidth="1"/>
    <col min="5" max="5" width="13.7109375" style="5" customWidth="1"/>
    <col min="6" max="6" width="16.7109375" style="4" customWidth="1"/>
  </cols>
  <sheetData>
    <row r="1" spans="1:6" x14ac:dyDescent="0.25">
      <c r="B1" s="3" t="s">
        <v>21</v>
      </c>
      <c r="C1" s="3" t="s">
        <v>22</v>
      </c>
    </row>
    <row r="2" spans="1:6" x14ac:dyDescent="0.25">
      <c r="B2" s="3"/>
      <c r="C2" s="3" t="s">
        <v>23</v>
      </c>
    </row>
    <row r="4" spans="1:6" x14ac:dyDescent="0.25">
      <c r="B4" s="3" t="s">
        <v>24</v>
      </c>
      <c r="C4" s="3"/>
    </row>
    <row r="5" spans="1:6" x14ac:dyDescent="0.25">
      <c r="B5" s="3"/>
      <c r="C5" s="3"/>
    </row>
    <row r="7" spans="1:6" ht="22.9" customHeight="1" x14ac:dyDescent="0.25">
      <c r="B7" s="35" t="s">
        <v>0</v>
      </c>
      <c r="C7" s="35"/>
      <c r="D7" s="35"/>
      <c r="E7" s="6"/>
    </row>
    <row r="8" spans="1:6" ht="16.5" thickBot="1" x14ac:dyDescent="0.3"/>
    <row r="9" spans="1:6" ht="48.6" customHeight="1" x14ac:dyDescent="0.25">
      <c r="A9" s="21" t="s">
        <v>1</v>
      </c>
      <c r="B9" s="8" t="s">
        <v>2</v>
      </c>
      <c r="C9" s="8" t="s">
        <v>3</v>
      </c>
      <c r="D9" s="8" t="s">
        <v>4</v>
      </c>
      <c r="E9" s="22" t="s">
        <v>5</v>
      </c>
      <c r="F9" s="23" t="s">
        <v>6</v>
      </c>
    </row>
    <row r="10" spans="1:6" ht="54.6" customHeight="1" x14ac:dyDescent="0.25">
      <c r="A10" s="24" t="s">
        <v>7</v>
      </c>
      <c r="B10" s="25" t="s">
        <v>27</v>
      </c>
      <c r="C10" s="1" t="s">
        <v>28</v>
      </c>
      <c r="D10" s="26">
        <v>1</v>
      </c>
      <c r="E10" s="29"/>
      <c r="F10" s="32">
        <f>D10*E10</f>
        <v>0</v>
      </c>
    </row>
    <row r="11" spans="1:6" ht="39.6" customHeight="1" x14ac:dyDescent="0.25">
      <c r="A11" s="24"/>
      <c r="B11" s="25"/>
      <c r="C11" s="1" t="s">
        <v>29</v>
      </c>
      <c r="D11" s="27"/>
      <c r="E11" s="30"/>
      <c r="F11" s="33"/>
    </row>
    <row r="12" spans="1:6" ht="28.15" customHeight="1" x14ac:dyDescent="0.25">
      <c r="A12" s="24"/>
      <c r="B12" s="25"/>
      <c r="C12" s="1" t="s">
        <v>8</v>
      </c>
      <c r="D12" s="27"/>
      <c r="E12" s="30"/>
      <c r="F12" s="33"/>
    </row>
    <row r="13" spans="1:6" ht="62.45" customHeight="1" x14ac:dyDescent="0.25">
      <c r="A13" s="24"/>
      <c r="B13" s="25"/>
      <c r="C13" s="1" t="s">
        <v>9</v>
      </c>
      <c r="D13" s="27"/>
      <c r="E13" s="30"/>
      <c r="F13" s="33"/>
    </row>
    <row r="14" spans="1:6" ht="62.45" customHeight="1" x14ac:dyDescent="0.25">
      <c r="A14" s="24"/>
      <c r="B14" s="25"/>
      <c r="C14" s="1" t="s">
        <v>10</v>
      </c>
      <c r="D14" s="27"/>
      <c r="E14" s="30"/>
      <c r="F14" s="33"/>
    </row>
    <row r="15" spans="1:6" ht="70.150000000000006" customHeight="1" x14ac:dyDescent="0.25">
      <c r="A15" s="24"/>
      <c r="B15" s="25"/>
      <c r="C15" s="1" t="s">
        <v>11</v>
      </c>
      <c r="D15" s="27"/>
      <c r="E15" s="30"/>
      <c r="F15" s="33"/>
    </row>
    <row r="16" spans="1:6" ht="90" x14ac:dyDescent="0.25">
      <c r="A16" s="24"/>
      <c r="B16" s="25"/>
      <c r="C16" s="1" t="s">
        <v>12</v>
      </c>
      <c r="D16" s="27"/>
      <c r="E16" s="30"/>
      <c r="F16" s="33"/>
    </row>
    <row r="17" spans="1:6" ht="45" x14ac:dyDescent="0.25">
      <c r="A17" s="24"/>
      <c r="B17" s="25"/>
      <c r="C17" s="1" t="s">
        <v>13</v>
      </c>
      <c r="D17" s="27"/>
      <c r="E17" s="30"/>
      <c r="F17" s="33"/>
    </row>
    <row r="18" spans="1:6" ht="45" x14ac:dyDescent="0.25">
      <c r="A18" s="24"/>
      <c r="B18" s="25"/>
      <c r="C18" s="1" t="s">
        <v>14</v>
      </c>
      <c r="D18" s="27"/>
      <c r="E18" s="30"/>
      <c r="F18" s="33"/>
    </row>
    <row r="19" spans="1:6" ht="60" x14ac:dyDescent="0.25">
      <c r="A19" s="24"/>
      <c r="B19" s="25"/>
      <c r="C19" s="1" t="s">
        <v>15</v>
      </c>
      <c r="D19" s="27"/>
      <c r="E19" s="30"/>
      <c r="F19" s="33"/>
    </row>
    <row r="20" spans="1:6" ht="15" x14ac:dyDescent="0.25">
      <c r="A20" s="24"/>
      <c r="B20" s="25"/>
      <c r="C20" s="1" t="s">
        <v>16</v>
      </c>
      <c r="D20" s="27"/>
      <c r="E20" s="30"/>
      <c r="F20" s="33"/>
    </row>
    <row r="21" spans="1:6" ht="15" x14ac:dyDescent="0.25">
      <c r="A21" s="24"/>
      <c r="B21" s="25"/>
      <c r="C21" s="1" t="s">
        <v>17</v>
      </c>
      <c r="D21" s="27"/>
      <c r="E21" s="30"/>
      <c r="F21" s="33"/>
    </row>
    <row r="22" spans="1:6" ht="30.75" thickBot="1" x14ac:dyDescent="0.3">
      <c r="A22" s="24"/>
      <c r="B22" s="25"/>
      <c r="C22" s="1" t="s">
        <v>30</v>
      </c>
      <c r="D22" s="28"/>
      <c r="E22" s="31"/>
      <c r="F22" s="34"/>
    </row>
    <row r="23" spans="1:6" s="3" customFormat="1" ht="23.45" customHeight="1" x14ac:dyDescent="0.25">
      <c r="A23" s="7"/>
      <c r="B23" s="7"/>
      <c r="C23" s="9" t="s">
        <v>18</v>
      </c>
      <c r="D23" s="10"/>
      <c r="E23" s="11"/>
      <c r="F23" s="18">
        <f>F10</f>
        <v>0</v>
      </c>
    </row>
    <row r="24" spans="1:6" s="3" customFormat="1" ht="23.45" customHeight="1" x14ac:dyDescent="0.25">
      <c r="C24" s="12" t="s">
        <v>19</v>
      </c>
      <c r="D24" s="13"/>
      <c r="E24" s="14"/>
      <c r="F24" s="20">
        <f>F23*0.25</f>
        <v>0</v>
      </c>
    </row>
    <row r="25" spans="1:6" s="3" customFormat="1" ht="23.45" customHeight="1" thickBot="1" x14ac:dyDescent="0.3">
      <c r="C25" s="15" t="s">
        <v>20</v>
      </c>
      <c r="D25" s="16"/>
      <c r="E25" s="17"/>
      <c r="F25" s="19">
        <f>F23+F24</f>
        <v>0</v>
      </c>
    </row>
    <row r="26" spans="1:6" x14ac:dyDescent="0.25">
      <c r="C26" s="1"/>
    </row>
    <row r="27" spans="1:6" x14ac:dyDescent="0.25">
      <c r="C27" s="1"/>
    </row>
    <row r="28" spans="1:6" x14ac:dyDescent="0.25">
      <c r="C28" s="2" t="s">
        <v>24</v>
      </c>
    </row>
    <row r="29" spans="1:6" x14ac:dyDescent="0.25">
      <c r="C29" s="2"/>
    </row>
    <row r="30" spans="1:6" x14ac:dyDescent="0.25">
      <c r="C30" s="2" t="s">
        <v>25</v>
      </c>
    </row>
    <row r="31" spans="1:6" x14ac:dyDescent="0.25">
      <c r="C31" s="2" t="s">
        <v>26</v>
      </c>
    </row>
    <row r="32" spans="1:6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</sheetData>
  <sheetProtection formatCells="0" formatColumns="0" formatRows="0" insertColumns="0" insertRows="0" deleteColumns="0" deleteRows="0"/>
  <mergeCells count="6">
    <mergeCell ref="B7:D7"/>
    <mergeCell ref="A10:A22"/>
    <mergeCell ref="B10:B22"/>
    <mergeCell ref="D10:D22"/>
    <mergeCell ref="E10:E22"/>
    <mergeCell ref="F10:F2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Blašković</dc:creator>
  <cp:lastModifiedBy>Kristina Androlić</cp:lastModifiedBy>
  <cp:lastPrinted>2020-03-02T13:23:13Z</cp:lastPrinted>
  <dcterms:created xsi:type="dcterms:W3CDTF">2020-02-29T10:53:05Z</dcterms:created>
  <dcterms:modified xsi:type="dcterms:W3CDTF">2020-03-02T13:45:32Z</dcterms:modified>
</cp:coreProperties>
</file>