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Investim\Desktop\ERNES\STRUKTURNI FONDOVI\PROJEKTI U TIJEKU\CITTAR\VOĐENJE PROJEKTA\1. Postupci nabave\6. OPREMANJE I DODATNI SADRŽAJI\SVE U PDFU\"/>
    </mc:Choice>
  </mc:AlternateContent>
  <xr:revisionPtr revIDLastSave="0" documentId="13_ncr:1_{E88A7E03-9929-4B90-B59F-5ECED97ECCD2}" xr6:coauthVersionLast="45" xr6:coauthVersionMax="45" xr10:uidLastSave="{00000000-0000-0000-0000-000000000000}"/>
  <bookViews>
    <workbookView xWindow="0" yWindow="0" windowWidth="28800" windowHeight="15600" xr2:uid="{86EA13FE-B433-4104-AF24-0CCF206BE5F6}"/>
  </bookViews>
  <sheets>
    <sheet name="GRUPA 4" sheetId="1" r:id="rId1"/>
  </sheets>
  <definedNames>
    <definedName name="_xlnm.Print_Area" localSheetId="0">'GRUPA 4'!$A$1:$F$149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0" i="1" l="1"/>
  <c r="F127" i="1"/>
  <c r="F124" i="1"/>
  <c r="F121" i="1"/>
  <c r="F116" i="1"/>
  <c r="F113" i="1"/>
  <c r="F108" i="1"/>
  <c r="F105" i="1"/>
  <c r="F132" i="1" s="1"/>
  <c r="F96" i="1"/>
  <c r="F94" i="1"/>
  <c r="F92" i="1"/>
  <c r="F89" i="1"/>
  <c r="F86" i="1"/>
  <c r="F83" i="1"/>
  <c r="F80" i="1"/>
  <c r="F98" i="1" s="1"/>
  <c r="F73" i="1"/>
  <c r="F70" i="1"/>
  <c r="F68" i="1"/>
  <c r="F65" i="1"/>
  <c r="F62" i="1"/>
  <c r="F59" i="1"/>
  <c r="F56" i="1"/>
  <c r="F53" i="1"/>
  <c r="F51" i="1"/>
  <c r="F49" i="1"/>
  <c r="F47" i="1"/>
  <c r="F45" i="1"/>
  <c r="F43" i="1"/>
  <c r="F41" i="1"/>
  <c r="F39" i="1"/>
  <c r="F37" i="1"/>
  <c r="F35" i="1"/>
  <c r="F34" i="1"/>
  <c r="F33" i="1"/>
  <c r="F32" i="1"/>
  <c r="F30" i="1"/>
  <c r="F29" i="1"/>
  <c r="F28" i="1"/>
  <c r="F27" i="1"/>
  <c r="F26" i="1"/>
  <c r="F24" i="1"/>
  <c r="F22" i="1"/>
  <c r="F21" i="1"/>
  <c r="F19" i="1"/>
  <c r="F18" i="1"/>
  <c r="F17" i="1"/>
  <c r="F75" i="1" s="1"/>
  <c r="F139" i="1" l="1"/>
  <c r="F144" i="1" s="1"/>
</calcChain>
</file>

<file path=xl/sharedStrings.xml><?xml version="1.0" encoding="utf-8"?>
<sst xmlns="http://schemas.openxmlformats.org/spreadsheetml/2006/main" count="163" uniqueCount="100">
  <si>
    <t>GRUPA 4 OPREMA SMJEŠTAJNIH JEDINICA - INTERIJER</t>
  </si>
  <si>
    <t>OPREMANJE INTERIJERA SOBE</t>
  </si>
  <si>
    <t>1.1.</t>
  </si>
  <si>
    <t>Uzglavlje kreveta TIP 1  ;2 ;3  izrađeno kao samostojeća obloga 40  mm debljine ovješena kosim letvama na neophodnoj podkonstrukciji. Svi vidljivi rubovi kantirani ABS trakom 1 mm debljine. Obloga tapecirana u zoni kreveta sa filcom 2 mm i tkaninom po želji investitora a u gornjem dijelu iznad kreveta tapecirana preko spužve odgovarajuće tvrdoće, sa istakom max debljine 100 mm. U gornjem  centralnom dijelu zidna tapeta koju dobavlja i lijepi investitor. Po obodu okvira u gornjoj zoni integrirana LED traka 2700 K u alu led profilu sa satiniranim zaštitnim difuzorom te pripadajućim transformatorom i napajanjem. Bočno od centralnog dijela uzglavlja montiraju se zasebni okviri sa  plošno lijepljenim spiguliranim tamno sivim staklom – ogledalom  deb 6 mm  , dim okvira 500x40 x 2400 mm .</t>
  </si>
  <si>
    <t>Dim 1650 x 140 x 1090 mm sa led trakom l 1650 mm       
Tip 1 sobe 1 kat = 4 kom</t>
  </si>
  <si>
    <t>kom</t>
  </si>
  <si>
    <t>Dim 1570 x 50 x 2400 mm sa led trakom l 4800 mm  tapecirano bez spužve po cijeloj visini obloge      
Tip 2 sobe 2 kat = 4 kom</t>
  </si>
  <si>
    <t>Dim  2714 x 50 x 2400 sa led trakom duljine 4800 mm  tapecirano bez  stakla i na podlozi od filca 2 mm po cijeloj širi i visini    
Tip 3 sobe 3 kat = 2 kom</t>
  </si>
  <si>
    <t>1.2.</t>
  </si>
  <si>
    <t>Stalak za kofere ,predviđen kao dodatni element do radnog stola,izrađen iz iverala 18mm debljine osim ploče 36 mm. Leđa puna kao zaštita zida do visine 720 mm. Svi rubovi kantitrani ABS trakom 1 mm. U gornjoj ploči ufrezano 9 inox zaštita od grebanja. Elemenat se kroz bočnu stranicu prema radnom stolu učvršćuje kroz punu stranicu 18 mm šešir spojnim vijcima</t>
  </si>
  <si>
    <t>Dim 500x720x650 mm - sobe sve osim 3 i 10 = 8 kom</t>
  </si>
  <si>
    <t>Dim 350 x 720 x 570mm - sobe 3 = 2 kom</t>
  </si>
  <si>
    <t>1.3.</t>
  </si>
  <si>
    <t>Noćni ormarić samostojeći elemenat ,izrađen iz iverala 18 mm debljine ,sve kantirano ABS trakom 1 mm debljine. Ispod ploče 1 izvlačna ladica Blum Antaro potpuna izvlaka soft closing. Fronta ladice je sa donje strane prepuštena kao prihvat za otvaranje. Fronta ladice uvučena između bokova korpusa i ispod ploče , svi spojeni pod kutem od 45 st.</t>
  </si>
  <si>
    <t>1.4.</t>
  </si>
  <si>
    <t>Ormar u sobi izrađen iz iverala debljine 18 mm kantiran ABS trakom 1 mm . Unutar kliznih  vratiju ormara prostor sa policama i šipkom za vješanje odjeće.U desnom ili lijevom dijelu kod 2-krilnih ormara po 3 izvlačne ladice Blum Antaro potpuna izvlaka soft closing sa upuštenom ručkom. Vodilica kliznih vrata SCH sa ublaživačem otvaranja .  ,Vrata prekrivaju korpus strop i pod.  Na vratima plošno zaljepljeno sivo spigulirano  staklo – ogledalo  6 mm . Predviditi vertikalnu  alu ručku iz programa SCH. Na vratima sa unutarnje strane ukopavaju se zatege za izravnavanje vratnog krila. Završna blenda maska poravnata u ravnini stropa prostorije.</t>
  </si>
  <si>
    <t xml:space="preserve">Dim 600 x 1600 x 2500 mm  klizni    
sobe 6,10.5 =  7 kom </t>
  </si>
  <si>
    <t>Dim 350/500 x 1600 x 2500 mm  klizni  ormar s 2 dubine    
1 i 2 kat   soba 3 = 2 kom</t>
  </si>
  <si>
    <t>Dim 500 x 500 x 2500 mm 1- krilni  zaokretni uski    
3  kat soba 3 = 1 kom</t>
  </si>
  <si>
    <t>Dim 460 x 500 x 2500 mm 1- krilni zaokretni bez stakla    
3 kat soba 5 = 1 kom</t>
  </si>
  <si>
    <t>Dim 550 x 1600 x 2500 mm  4 krilni  zaokretni  sa 2 vrata h 2500 sa sivim špiguliranim staklom te 2 vrata iz iverala .Izvodi se  djelomična oblogo stupa    
3 kat  soba 3 = 1 kom</t>
  </si>
  <si>
    <t>1.5.</t>
  </si>
  <si>
    <t xml:space="preserve">Izrada dobava i montaža; vrijedi za sve pozicije, radnog stola s minibarom , izrađenog iz iverala 18 mm debljine osim gornje ploče koja je 36 mm debljine. Sve kantirano ABS rubnom trakom 1 mm . Stol sa desne strane ima otvoreni gornji  dio te  ispod 1 izvlačnu ladicu sa vodilicom Blum Antaro ,potpuna izvlaka soft closing. Sa lijeve strane je iza vrata prostor za mini bar u kojem su predviđene podne rešetke za ulaz zraka.  Vrata u donjem dijelu ne naliježu na soklu  koja je uvučena za 2 cm radi cirkulacije  zraka.Element je u tom dijelu bez leđa a bočno se prema mjestu za sjedenje ukopava rešetka za odzračivanje u obradi najsličnijoj iveralu.Gornja ploča prekriva prepuštena preko vrata i bokova. </t>
  </si>
  <si>
    <t>Dim 500x720 x 2440 mm       
sobe 10 i 6   = 4 kom</t>
  </si>
  <si>
    <t xml:space="preserve">Dim 500 x 720 x 1500 mm      
sobe 8 = 2 kom </t>
  </si>
  <si>
    <t xml:space="preserve">Dim 600 x 720 x 1500 mm     
sobe 3 = 2 kom </t>
  </si>
  <si>
    <t xml:space="preserve">Dim 500 x 720 x 1500 mm otvoren obostrano sa kutijom na ploči       sobe 3 i 5 = 2 kom </t>
  </si>
  <si>
    <t>1.6.</t>
  </si>
  <si>
    <t xml:space="preserve">Okvir za Tv izrađen iz iverala debljine 18 mm kantiran ABS trakom 1 mm ,L presjeka 100 x 120 mm  pravokutnog oblika sa spojevima pod 45 st. Okvir je učvršćen na zid nevidljivim spojem montaže. Nosač Tv a i sam Tv dobavlja investitor </t>
  </si>
  <si>
    <t xml:space="preserve">Dim 100 x 1310 x 840 mm  </t>
  </si>
  <si>
    <t>1.7.</t>
  </si>
  <si>
    <t>Dobava madraca sa oprugama od protupožarne tkanine za krevet 160 x 200 cm, visine 23 do 27 cm</t>
  </si>
  <si>
    <t>1.8.</t>
  </si>
  <si>
    <t>Dobava madraca sa oprugama od protupožarne tkanine za krevet  90 x 200 cm, visine 23 do 27 cm</t>
  </si>
  <si>
    <t>1.9.</t>
  </si>
  <si>
    <t>Dobava tapeciranih stolica za radni stol modernog dizajna od drva, izrađeno od tkanine koja je periva. Širina 50 do 60 cm, dubina 60 do 70 i visina 80 do 90. Boja po izboru investitora.</t>
  </si>
  <si>
    <t>1.10.</t>
  </si>
  <si>
    <t>Dobava kreveta bez uzglavlja obučno od umjetne kože. Dimenzije 160 x 200 cm, visine s nogicama 30 cm. Boja po izboru investitora.</t>
  </si>
  <si>
    <t>1.11.</t>
  </si>
  <si>
    <t>Dobava kreveta bez uzglavlja obučno od umjetne kože. Dimenzije 90 x 200 cm, visine s nogicama 30 cm. Boja po izboru investitora.</t>
  </si>
  <si>
    <t>1.12.</t>
  </si>
  <si>
    <t>Dobava trosjeda sa ležajem obučno od tkanine koja je periva, modernog dizajna, dimenzije 165 cm. Boja po izboru investitora.</t>
  </si>
  <si>
    <t>1.13.</t>
  </si>
  <si>
    <t>Dobava dvosjeda sa ležajem obučno od tkanine koja je periva, modernog dizajna, dimenzije 135 cm. Boja po izboru investitora.</t>
  </si>
  <si>
    <t>1.14.</t>
  </si>
  <si>
    <t>Dobava fotelje sa ležajem obučno od tkanine koja je periva, modernog dizajna. Boja po izboru investitora.</t>
  </si>
  <si>
    <t>1.15.</t>
  </si>
  <si>
    <t xml:space="preserve"> Profesionalni  hotelski LED TV kao model Samsung 32EE690LOC ili Jednakovrijedno </t>
  </si>
  <si>
    <t>Jednakovrijedno (navesti naziv proizvođača, tip, model, broj stranice iz kataloga, tehničke karakteristike jednakovrijednog proizvoda):</t>
  </si>
  <si>
    <t>1.16.</t>
  </si>
  <si>
    <t xml:space="preserve">Profesionalni  hotelski LED TV kao model Samsung 49EJ690ULOC ili Jednakovrijedno </t>
  </si>
  <si>
    <t>1.17.</t>
  </si>
  <si>
    <t xml:space="preserve">Fiksni zidni nosač za tv 32", kao tip MA2000 ili Jednakovrijedno </t>
  </si>
  <si>
    <t>1.18.</t>
  </si>
  <si>
    <t xml:space="preserve">Fiksni zidni nosač za tv 43-55", kao tip W50070 ili Jednakovrijedno </t>
  </si>
  <si>
    <t>1.19.</t>
  </si>
  <si>
    <t xml:space="preserve">Zakretni zidni nosač za tv 43-55", kao tip W5207 ili Jednakovrijedno </t>
  </si>
  <si>
    <t>1.20.</t>
  </si>
  <si>
    <t>Montaža, spajanje i programiranje TV-a</t>
  </si>
  <si>
    <t>1.21.</t>
  </si>
  <si>
    <t>Minibar frižider kao model JVD MINIBAR 30L 230V - 60W 30 litara  ili Jednakovrijedno, puna vrata temperatura pri sobnoj (25°C): 5-7 °C dimenzije: 485 x 385 x 440 mm težina:  10,5 kg Klasa B, potpuno tih i bez vibracija 0.26kwh/24h, 66% uštede u odnosu na apsorpcijske minibarove.</t>
  </si>
  <si>
    <t>UKUPNO</t>
  </si>
  <si>
    <t>ELEKTRONIČKE KVAKE ZA OTKLJUČAVANJA  SOBA</t>
  </si>
  <si>
    <t>2.1.</t>
  </si>
  <si>
    <r>
      <t xml:space="preserve">Dobava, ugradnja i spajanje kontrolera sobe kao model </t>
    </r>
    <r>
      <rPr>
        <b/>
        <sz val="12"/>
        <rFont val="Arial"/>
        <family val="2"/>
      </rPr>
      <t>AEU232B</t>
    </r>
    <r>
      <rPr>
        <sz val="12"/>
        <rFont val="Arial"/>
        <family val="2"/>
      </rPr>
      <t xml:space="preserve">  firme Majur d.o.o.  ili Jednakovrijedno.
Ugradnja u razvodnom ormaru sobe.</t>
    </r>
  </si>
  <si>
    <t>2.2.</t>
  </si>
  <si>
    <r>
      <t xml:space="preserve">Dobava, motaža i spajanje RFID  seta kao model </t>
    </r>
    <r>
      <rPr>
        <b/>
        <sz val="12"/>
        <rFont val="Arial"/>
        <family val="2"/>
      </rPr>
      <t>AEU242</t>
    </r>
    <r>
      <rPr>
        <sz val="12"/>
        <rFont val="Arial"/>
        <family val="2"/>
      </rPr>
      <t xml:space="preserve">  čitača/odlagača kartice sobe   firme Majur d.o.o. ili Jednakovrijedno. Ugradnja u priključne  kutije 3 modula.</t>
    </r>
  </si>
  <si>
    <t>kpl</t>
  </si>
  <si>
    <t>2.3.</t>
  </si>
  <si>
    <r>
      <t xml:space="preserve">Dobava i instalacija aktivatora kartica kao tip </t>
    </r>
    <r>
      <rPr>
        <b/>
        <sz val="12"/>
        <rFont val="Arial"/>
        <family val="2"/>
      </rPr>
      <t xml:space="preserve">AEU238  </t>
    </r>
    <r>
      <rPr>
        <sz val="12"/>
        <rFont val="Arial"/>
        <family val="2"/>
      </rPr>
      <t xml:space="preserve">ili Jednakovrijedno </t>
    </r>
  </si>
  <si>
    <t>2.4.</t>
  </si>
  <si>
    <r>
      <t xml:space="preserve">Dobava elektroprihvatnika kao tip </t>
    </r>
    <r>
      <rPr>
        <b/>
        <sz val="12"/>
        <rFont val="Arial"/>
        <family val="2"/>
      </rPr>
      <t xml:space="preserve">AEU620 </t>
    </r>
    <r>
      <rPr>
        <sz val="12"/>
        <rFont val="Arial"/>
        <family val="2"/>
      </rPr>
      <t xml:space="preserve">12V dc  ili Jednakovrijedno </t>
    </r>
  </si>
  <si>
    <t>2.5.</t>
  </si>
  <si>
    <r>
      <t xml:space="preserve">Dobava RFID kartica kao tip </t>
    </r>
    <r>
      <rPr>
        <b/>
        <sz val="12"/>
        <rFont val="Arial"/>
        <family val="2"/>
      </rPr>
      <t xml:space="preserve">AEU209 </t>
    </r>
    <r>
      <rPr>
        <sz val="12"/>
        <rFont val="Arial"/>
        <family val="2"/>
      </rPr>
      <t xml:space="preserve"> ili Jednakovrijedno </t>
    </r>
  </si>
  <si>
    <t>2.6.</t>
  </si>
  <si>
    <t>Uvlačenje signalnih kablova i vodova za ožičenje sustava u položene fleksibilne cijevi.</t>
  </si>
  <si>
    <t>2.7.</t>
  </si>
  <si>
    <t>Funkcionala provjera instalacije i probni rad.</t>
  </si>
  <si>
    <t xml:space="preserve">UKUPNO </t>
  </si>
  <si>
    <t xml:space="preserve">SVJETILJKE </t>
  </si>
  <si>
    <t>Sobe</t>
  </si>
  <si>
    <t>1</t>
  </si>
  <si>
    <r>
      <t xml:space="preserve">Viseća LED svjetiljka iz metala obojena crnom bojom,  tip. </t>
    </r>
    <r>
      <rPr>
        <b/>
        <sz val="12"/>
        <rFont val="Arial"/>
        <family val="2"/>
      </rPr>
      <t>ULTRATHIN SP1 BIG ROUND LED 12W</t>
    </r>
    <r>
      <rPr>
        <sz val="12"/>
        <rFont val="Arial"/>
        <family val="2"/>
      </rPr>
      <t>, IP20, 230V/50Hz, 3000K, 760lm, dimenzija Ø30x1150mm  ili Jednakovrijedno Usklađena s  N.N.43/2016 , HRN EN 60598-1 :2015 ; HRN EN 60598-2 : 2008. Oznaka u projektu 1C</t>
    </r>
  </si>
  <si>
    <t>2</t>
  </si>
  <si>
    <r>
      <t xml:space="preserve">Ugradna LED svjetiljka crne boje,  tip. </t>
    </r>
    <r>
      <rPr>
        <b/>
        <sz val="12"/>
        <rFont val="Arial"/>
        <family val="2"/>
      </rPr>
      <t>Hyde LED 2x6,9W</t>
    </r>
    <r>
      <rPr>
        <sz val="12"/>
        <rFont val="Arial"/>
        <family val="2"/>
      </rPr>
      <t>, IP44, 230V/50Hz, 3000K, 2x840lm, LED min 50.000h L80F50 na Tp=65°C, EEI A+, dimenzija 171x89x90mm  ili Jednakovrijedno.
Usklađena s  N.N.43/2016 , HRN EN 60598-1 :2015 ; HRN EN 60598-2 : 2008. Oznaka u projektu 1</t>
    </r>
  </si>
  <si>
    <t>Kupaonice</t>
  </si>
  <si>
    <t>3</t>
  </si>
  <si>
    <r>
      <t xml:space="preserve">Ugradna LED svjetiljka crne boje,  tip. </t>
    </r>
    <r>
      <rPr>
        <b/>
        <sz val="12"/>
        <rFont val="Arial"/>
        <family val="2"/>
      </rPr>
      <t>Hyde LED 8,8W</t>
    </r>
    <r>
      <rPr>
        <sz val="12"/>
        <rFont val="Arial"/>
        <family val="2"/>
      </rPr>
      <t>, IP44, 230V/50Hz, 3000K, 840lm, LED min 50.000h L80F50 na Tp=65°C, EEI A+, dimenzija 89x89x</t>
    </r>
    <r>
      <rPr>
        <b/>
        <sz val="12"/>
        <rFont val="Arial"/>
        <family val="2"/>
      </rPr>
      <t>90</t>
    </r>
    <r>
      <rPr>
        <sz val="12"/>
        <rFont val="Arial"/>
        <family val="2"/>
      </rPr>
      <t>mm  ili Jednakovrijedno.
Usklađena s  N.N.43/2016 , HRN EN 60598-1 :2015 ; HRN EN 60598-2 : 2008. Oznaka u projektu 1</t>
    </r>
  </si>
  <si>
    <t>4</t>
  </si>
  <si>
    <r>
      <t xml:space="preserve">Ugradna LED svjetiljka crne boje,  tip. </t>
    </r>
    <r>
      <rPr>
        <b/>
        <sz val="12"/>
        <rFont val="Arial"/>
        <family val="2"/>
      </rPr>
      <t>Hyde LED 2x6,9W</t>
    </r>
    <r>
      <rPr>
        <sz val="12"/>
        <rFont val="Arial"/>
        <family val="2"/>
      </rPr>
      <t>, IP44, 230V/50Hz, 3000K, 2x840lm, LED min 50.000h L80F50 na Tp=65°C, EEI A+, dimenzija 171x89x</t>
    </r>
    <r>
      <rPr>
        <b/>
        <sz val="12"/>
        <rFont val="Arial"/>
        <family val="2"/>
      </rPr>
      <t>90</t>
    </r>
    <r>
      <rPr>
        <sz val="12"/>
        <rFont val="Arial"/>
        <family val="2"/>
      </rPr>
      <t>mm  ili Jednakovrijedno. Usklađena s  N.N.43/2016 , HRN EN 60598-1 :2015 ; HRN EN 60598-2 : 2008. Oznaka u projektu 1</t>
    </r>
  </si>
  <si>
    <t>Dodatna rasvjeta</t>
  </si>
  <si>
    <t>5</t>
  </si>
  <si>
    <r>
      <t xml:space="preserve">Pozicija 9 za sobe:
Nadgradna LED svjetiljka iz ekstrudiranog aluminija obojana </t>
    </r>
    <r>
      <rPr>
        <b/>
        <i/>
        <sz val="12"/>
        <rFont val="Arial"/>
        <family val="2"/>
      </rPr>
      <t>crnom</t>
    </r>
    <r>
      <rPr>
        <i/>
        <sz val="12"/>
        <rFont val="Arial"/>
        <family val="2"/>
      </rPr>
      <t xml:space="preserve"> bojom, sa protublještećim opalnim polikarbonatnim difuzorom homogenog efekta tehnologije "Cristal Ice",  tip. </t>
    </r>
    <r>
      <rPr>
        <b/>
        <i/>
        <sz val="12"/>
        <rFont val="Arial"/>
        <family val="2"/>
      </rPr>
      <t>Plat LED 17,6W</t>
    </r>
    <r>
      <rPr>
        <i/>
        <sz val="12"/>
        <rFont val="Arial"/>
        <family val="2"/>
      </rPr>
      <t xml:space="preserve">, IP44, 230V/50Hz, 3000K, 2778lm, CRI&gt;80, LED min 60.000h L80F50 na Tp=65°C, EEI A++, dimenzija </t>
    </r>
    <r>
      <rPr>
        <sz val="12"/>
        <rFont val="Arial"/>
        <family val="2"/>
      </rPr>
      <t>Ø</t>
    </r>
    <r>
      <rPr>
        <i/>
        <sz val="12"/>
        <rFont val="Arial"/>
        <family val="2"/>
      </rPr>
      <t>130x130mm  ili Jednakovrijedno. 
Usklađena s  N.N.43/2016 , HRN EN 60598-1 :2015 ; HRN EN 60598-2 : 2008. Oznaka u projektu 1</t>
    </r>
  </si>
  <si>
    <t>6</t>
  </si>
  <si>
    <r>
      <t xml:space="preserve">Pozicija 9 za kupaone:
Nadgradna LED svjetiljka iz ekstrudiranog aluminija obojana </t>
    </r>
    <r>
      <rPr>
        <b/>
        <i/>
        <sz val="12"/>
        <rFont val="Arial"/>
        <family val="2"/>
      </rPr>
      <t>crnom</t>
    </r>
    <r>
      <rPr>
        <i/>
        <sz val="12"/>
        <rFont val="Arial"/>
        <family val="2"/>
      </rPr>
      <t xml:space="preserve"> bojom, sa protublještećim opalnim polikarbonatnim difuzorom homogenog efekta tehnologije "Cristal Ice",  tip. </t>
    </r>
    <r>
      <rPr>
        <b/>
        <i/>
        <sz val="12"/>
        <rFont val="Arial"/>
        <family val="2"/>
      </rPr>
      <t>Plat LED 17,6W</t>
    </r>
    <r>
      <rPr>
        <i/>
        <sz val="12"/>
        <rFont val="Arial"/>
        <family val="2"/>
      </rPr>
      <t xml:space="preserve">, IP44, 230V/50Hz, 3000K, 2778lm, CRI&gt;80, LED min 60.000h L80F50 na Tp=65°C, EEI A++, dimenzija </t>
    </r>
    <r>
      <rPr>
        <sz val="12"/>
        <rFont val="Arial"/>
        <family val="2"/>
      </rPr>
      <t>Ø</t>
    </r>
    <r>
      <rPr>
        <i/>
        <sz val="12"/>
        <rFont val="Arial"/>
        <family val="2"/>
      </rPr>
      <t>130x130mm  ili Jednakovrijedno .
Usklađena s  N.N.43/2016 , HRN EN 60598-1 :2015 ; HRN EN 60598-2 : 2008. Oznaka u projektu 1</t>
    </r>
  </si>
  <si>
    <t>Viseća dekorativna svjetiljka ESTILUZ REVOLTA T-3635  ili Jednakovrijedno, aluminijsko kućište kružnog dekorativnog oblika sa aluminijskom glavom i akrilnim difuzorm, podesive visine, zaštite IP20, LED izvor svjetlosti 6,1W 3000K CRI90 350mA, komplet s DIMM napajanjem. Crna boja ovjesa i okvira + zlatna boja glave svjetiljke (kao na slici).</t>
  </si>
  <si>
    <t>Viseća dekorativna svjetiljka ZAVA LUCE META  ili Jednakovrijedno , materijal željezo, kružni oblik glave, podesiv, zaštite IP20. LED izvor svjetlosti 18,5W 230V 3000K 2450lm, komplet s DALI/PUSH napajanjem. Crna boja</t>
  </si>
  <si>
    <t>REKAPITULACIJA</t>
  </si>
  <si>
    <t>OPREMA SMJEŠTAJNIH JEDINICA - INTERIJER</t>
  </si>
  <si>
    <t>UKUPNO GRUPA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</si>
</sst>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kn-41A]_-;\-* #,##0.00\ [$kn-41A]_-;_-* &quot;-&quot;??\ [$kn-41A]_-;_-@_-"/>
    <numFmt numFmtId="165" formatCode="#,##0.00\ &quot;kn&quot;"/>
    <numFmt numFmtId="166" formatCode="#,##0.00\ _k_n"/>
    <numFmt numFmtId="167" formatCode="#,##0.00\ [$kn-41A]"/>
  </numFmts>
  <fonts count="18" x14ac:knownFonts="1">
    <font>
      <sz val="11"/>
      <color theme="1"/>
      <name val="Calibri"/>
      <family val="2"/>
      <charset val="238"/>
      <scheme val="minor"/>
    </font>
    <font>
      <sz val="10"/>
      <name val="Arial"/>
      <family val="2"/>
      <charset val="238"/>
    </font>
    <font>
      <b/>
      <sz val="12"/>
      <name val="Arial"/>
      <family val="2"/>
    </font>
    <font>
      <sz val="12"/>
      <name val="Arial"/>
      <family val="2"/>
      <charset val="238"/>
    </font>
    <font>
      <b/>
      <sz val="16"/>
      <name val="Arial"/>
      <family val="2"/>
      <charset val="238"/>
    </font>
    <font>
      <b/>
      <sz val="12"/>
      <name val="Arial"/>
      <family val="2"/>
      <charset val="238"/>
    </font>
    <font>
      <b/>
      <u/>
      <sz val="12"/>
      <name val="Arial"/>
      <family val="2"/>
      <charset val="238"/>
    </font>
    <font>
      <sz val="12"/>
      <name val="Arial"/>
      <family val="2"/>
    </font>
    <font>
      <sz val="11"/>
      <color theme="1"/>
      <name val="Calibri"/>
      <family val="2"/>
      <scheme val="minor"/>
    </font>
    <font>
      <b/>
      <i/>
      <sz val="12"/>
      <color theme="4"/>
      <name val="Arial"/>
      <family val="2"/>
    </font>
    <font>
      <b/>
      <sz val="12"/>
      <color rgb="FFFF0000"/>
      <name val="Arial"/>
      <family val="2"/>
      <charset val="238"/>
    </font>
    <font>
      <b/>
      <u/>
      <sz val="12"/>
      <name val="Arial"/>
      <family val="2"/>
    </font>
    <font>
      <b/>
      <sz val="12"/>
      <color theme="4"/>
      <name val="Arial"/>
      <family val="2"/>
    </font>
    <font>
      <sz val="12"/>
      <color theme="4"/>
      <name val="Arial"/>
      <family val="2"/>
    </font>
    <font>
      <i/>
      <sz val="12"/>
      <name val="Arial"/>
      <family val="2"/>
    </font>
    <font>
      <b/>
      <i/>
      <sz val="12"/>
      <name val="Arial"/>
      <family val="2"/>
    </font>
    <font>
      <sz val="11"/>
      <color indexed="8"/>
      <name val="Calibri"/>
      <family val="2"/>
      <charset val="238"/>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2"/>
        <bgColor indexed="26"/>
      </patternFill>
    </fill>
    <fill>
      <patternFill patternType="solid">
        <fgColor theme="3" tint="0.59999389629810485"/>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right/>
      <top/>
      <bottom style="thin">
        <color indexed="8"/>
      </bottom>
      <diagonal/>
    </border>
    <border>
      <left/>
      <right/>
      <top style="thin">
        <color indexed="8"/>
      </top>
      <bottom/>
      <diagonal/>
    </border>
  </borders>
  <cellStyleXfs count="5">
    <xf numFmtId="0" fontId="0" fillId="0" borderId="0"/>
    <xf numFmtId="44" fontId="16" fillId="0" borderId="0" applyFont="0" applyFill="0" applyBorder="0" applyAlignment="0" applyProtection="0"/>
    <xf numFmtId="0" fontId="1" fillId="0" borderId="0"/>
    <xf numFmtId="0" fontId="8" fillId="0" borderId="0"/>
    <xf numFmtId="44" fontId="17" fillId="0" borderId="0" applyFill="0" applyBorder="0" applyAlignment="0" applyProtection="0"/>
  </cellStyleXfs>
  <cellXfs count="210">
    <xf numFmtId="0" fontId="0" fillId="0" borderId="0" xfId="0"/>
    <xf numFmtId="0" fontId="2" fillId="2" borderId="0" xfId="2" applyFont="1" applyFill="1" applyAlignment="1">
      <alignment horizontal="center" vertical="center" wrapText="1"/>
    </xf>
    <xf numFmtId="0" fontId="3" fillId="2" borderId="0" xfId="2" applyFont="1" applyFill="1" applyAlignment="1">
      <alignment wrapText="1"/>
    </xf>
    <xf numFmtId="4" fontId="2" fillId="2" borderId="0" xfId="2" applyNumberFormat="1" applyFont="1" applyFill="1" applyAlignment="1">
      <alignment horizontal="center" vertical="center"/>
    </xf>
    <xf numFmtId="4" fontId="2" fillId="2" borderId="0" xfId="2" applyNumberFormat="1" applyFont="1" applyFill="1" applyAlignment="1">
      <alignment horizontal="center"/>
    </xf>
    <xf numFmtId="4" fontId="3" fillId="0" borderId="0" xfId="2" applyNumberFormat="1" applyFont="1"/>
    <xf numFmtId="0" fontId="3" fillId="0" borderId="0" xfId="2" applyFont="1"/>
    <xf numFmtId="0" fontId="2" fillId="2" borderId="0" xfId="2" applyFont="1" applyFill="1" applyAlignment="1">
      <alignment horizontal="center" vertical="center"/>
    </xf>
    <xf numFmtId="0" fontId="2" fillId="2" borderId="0" xfId="2" applyFont="1" applyFill="1" applyAlignment="1">
      <alignment horizontal="center" wrapText="1"/>
    </xf>
    <xf numFmtId="0" fontId="3" fillId="2" borderId="0" xfId="2" applyFont="1" applyFill="1" applyAlignment="1">
      <alignment horizontal="left" wrapText="1"/>
    </xf>
    <xf numFmtId="0" fontId="5" fillId="2" borderId="0" xfId="2" applyFont="1" applyFill="1"/>
    <xf numFmtId="0" fontId="2" fillId="2" borderId="0" xfId="2" applyFont="1" applyFill="1" applyAlignment="1">
      <alignment vertical="center" wrapText="1"/>
    </xf>
    <xf numFmtId="4" fontId="3" fillId="0" borderId="0" xfId="2" applyNumberFormat="1" applyFont="1" applyAlignment="1">
      <alignment vertical="top"/>
    </xf>
    <xf numFmtId="0" fontId="5" fillId="0" borderId="0" xfId="2" applyFont="1" applyAlignment="1">
      <alignment wrapText="1"/>
    </xf>
    <xf numFmtId="0" fontId="5" fillId="0" borderId="0" xfId="2" applyFont="1" applyAlignment="1">
      <alignment vertical="top"/>
    </xf>
    <xf numFmtId="0" fontId="5" fillId="2" borderId="0" xfId="2" applyFont="1" applyFill="1" applyAlignment="1">
      <alignment wrapText="1"/>
    </xf>
    <xf numFmtId="0" fontId="2" fillId="3" borderId="1" xfId="2" applyFont="1" applyFill="1" applyBorder="1" applyAlignment="1">
      <alignment horizontal="center" vertical="center"/>
    </xf>
    <xf numFmtId="0" fontId="6" fillId="3" borderId="1" xfId="2" applyFont="1" applyFill="1" applyBorder="1" applyAlignment="1">
      <alignment horizontal="left" vertical="center"/>
    </xf>
    <xf numFmtId="0" fontId="2" fillId="3" borderId="1" xfId="2" applyFont="1" applyFill="1" applyBorder="1" applyAlignment="1">
      <alignment horizontal="center" vertical="center" wrapText="1"/>
    </xf>
    <xf numFmtId="4" fontId="2" fillId="3" borderId="1" xfId="2" applyNumberFormat="1" applyFont="1" applyFill="1" applyBorder="1" applyAlignment="1">
      <alignment horizontal="center" vertical="center"/>
    </xf>
    <xf numFmtId="4" fontId="2" fillId="3" borderId="1" xfId="2" applyNumberFormat="1" applyFont="1" applyFill="1" applyBorder="1" applyAlignment="1">
      <alignment horizontal="center"/>
    </xf>
    <xf numFmtId="4" fontId="2" fillId="3" borderId="1" xfId="2" applyNumberFormat="1" applyFont="1" applyFill="1" applyBorder="1" applyAlignment="1">
      <alignment horizontal="center" vertical="center" wrapText="1"/>
    </xf>
    <xf numFmtId="4" fontId="3" fillId="3" borderId="0" xfId="2" applyNumberFormat="1" applyFont="1" applyFill="1" applyAlignment="1">
      <alignment vertical="top"/>
    </xf>
    <xf numFmtId="0" fontId="5" fillId="3" borderId="0" xfId="2" applyFont="1" applyFill="1" applyAlignment="1">
      <alignment wrapText="1"/>
    </xf>
    <xf numFmtId="0" fontId="5" fillId="3" borderId="0" xfId="2" applyFont="1" applyFill="1" applyAlignment="1">
      <alignment vertical="top"/>
    </xf>
    <xf numFmtId="0" fontId="3" fillId="3" borderId="0" xfId="2" applyFont="1" applyFill="1"/>
    <xf numFmtId="0" fontId="2" fillId="2" borderId="2" xfId="2" applyFont="1" applyFill="1" applyBorder="1" applyAlignment="1">
      <alignment horizontal="center" vertical="center"/>
    </xf>
    <xf numFmtId="0" fontId="7" fillId="2" borderId="2" xfId="2" applyFont="1" applyFill="1" applyBorder="1" applyAlignment="1">
      <alignment horizontal="left" vertical="center" wrapText="1"/>
    </xf>
    <xf numFmtId="0" fontId="2" fillId="2" borderId="2" xfId="2" applyFont="1" applyFill="1" applyBorder="1" applyAlignment="1">
      <alignment horizontal="center" vertical="center" wrapText="1"/>
    </xf>
    <xf numFmtId="4" fontId="2" fillId="2" borderId="2" xfId="2" applyNumberFormat="1" applyFont="1" applyFill="1" applyBorder="1" applyAlignment="1">
      <alignment horizontal="center" vertical="center"/>
    </xf>
    <xf numFmtId="4" fontId="2" fillId="2" borderId="3" xfId="2" applyNumberFormat="1" applyFont="1" applyFill="1" applyBorder="1" applyAlignment="1">
      <alignment horizontal="center"/>
    </xf>
    <xf numFmtId="4" fontId="2" fillId="2" borderId="2" xfId="2" applyNumberFormat="1" applyFont="1" applyFill="1" applyBorder="1" applyAlignment="1">
      <alignment horizontal="center" vertical="center" wrapText="1"/>
    </xf>
    <xf numFmtId="0" fontId="2" fillId="4" borderId="4" xfId="2" applyFont="1" applyFill="1" applyBorder="1" applyAlignment="1">
      <alignment horizontal="center" vertical="center"/>
    </xf>
    <xf numFmtId="0" fontId="3" fillId="4" borderId="5" xfId="2" applyFont="1" applyFill="1" applyBorder="1" applyAlignment="1">
      <alignment horizontal="left" vertical="center" wrapText="1"/>
    </xf>
    <xf numFmtId="0" fontId="2" fillId="4" borderId="5" xfId="2" applyFont="1" applyFill="1" applyBorder="1" applyAlignment="1">
      <alignment horizontal="center" vertical="center" wrapText="1"/>
    </xf>
    <xf numFmtId="4" fontId="2" fillId="4" borderId="4" xfId="2" applyNumberFormat="1" applyFont="1" applyFill="1" applyBorder="1" applyAlignment="1">
      <alignment horizontal="center" vertical="center"/>
    </xf>
    <xf numFmtId="4" fontId="2" fillId="0" borderId="6" xfId="2" applyNumberFormat="1" applyFont="1" applyBorder="1" applyAlignment="1">
      <alignment horizontal="center" vertical="center"/>
    </xf>
    <xf numFmtId="4" fontId="2" fillId="4" borderId="7" xfId="3" applyNumberFormat="1" applyFont="1" applyFill="1" applyBorder="1" applyAlignment="1">
      <alignment horizontal="center" vertical="center"/>
    </xf>
    <xf numFmtId="4" fontId="3" fillId="4" borderId="0" xfId="2" applyNumberFormat="1" applyFont="1" applyFill="1" applyAlignment="1">
      <alignment vertical="center"/>
    </xf>
    <xf numFmtId="0" fontId="3" fillId="4" borderId="0" xfId="2" applyFont="1" applyFill="1" applyAlignment="1">
      <alignment vertical="center"/>
    </xf>
    <xf numFmtId="0" fontId="2" fillId="4" borderId="8" xfId="2" applyFont="1" applyFill="1" applyBorder="1" applyAlignment="1">
      <alignment horizontal="center" vertical="center"/>
    </xf>
    <xf numFmtId="4" fontId="3" fillId="4" borderId="0" xfId="2" applyNumberFormat="1" applyFont="1" applyFill="1"/>
    <xf numFmtId="0" fontId="3" fillId="4" borderId="0" xfId="2" applyFont="1" applyFill="1"/>
    <xf numFmtId="0" fontId="3" fillId="2" borderId="2" xfId="2" applyFont="1" applyFill="1" applyBorder="1" applyAlignment="1">
      <alignment horizontal="justify" vertical="top" wrapText="1"/>
    </xf>
    <xf numFmtId="4" fontId="2" fillId="2" borderId="9" xfId="2" applyNumberFormat="1" applyFont="1" applyFill="1" applyBorder="1" applyAlignment="1">
      <alignment horizontal="center"/>
    </xf>
    <xf numFmtId="0" fontId="2" fillId="4" borderId="5" xfId="2" applyFont="1" applyFill="1" applyBorder="1" applyAlignment="1">
      <alignment horizontal="center" vertical="center"/>
    </xf>
    <xf numFmtId="0" fontId="3" fillId="2" borderId="2" xfId="2" applyFont="1" applyFill="1" applyBorder="1" applyAlignment="1">
      <alignment horizontal="justify" vertical="center" wrapText="1"/>
    </xf>
    <xf numFmtId="0" fontId="3" fillId="4" borderId="5" xfId="2" applyFont="1" applyFill="1" applyBorder="1" applyAlignment="1">
      <alignment horizontal="right" wrapText="1"/>
    </xf>
    <xf numFmtId="4" fontId="2" fillId="0" borderId="6" xfId="2" applyNumberFormat="1" applyFont="1" applyBorder="1" applyAlignment="1">
      <alignment horizontal="center"/>
    </xf>
    <xf numFmtId="0" fontId="3" fillId="2" borderId="2" xfId="2" applyFont="1" applyFill="1" applyBorder="1" applyAlignment="1">
      <alignment horizontal="left" vertical="center" wrapText="1"/>
    </xf>
    <xf numFmtId="0" fontId="3" fillId="2" borderId="2" xfId="2" applyFont="1" applyFill="1" applyBorder="1" applyAlignment="1">
      <alignment vertical="top" wrapText="1"/>
    </xf>
    <xf numFmtId="0" fontId="3" fillId="4" borderId="5" xfId="2" applyFont="1" applyFill="1" applyBorder="1" applyAlignment="1">
      <alignment vertical="center" wrapText="1"/>
    </xf>
    <xf numFmtId="0" fontId="5" fillId="4" borderId="0" xfId="2" applyFont="1" applyFill="1" applyAlignment="1">
      <alignment vertical="center" wrapText="1"/>
    </xf>
    <xf numFmtId="0" fontId="5" fillId="4" borderId="0" xfId="2" applyFont="1" applyFill="1" applyAlignment="1">
      <alignment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wrapText="1"/>
    </xf>
    <xf numFmtId="0" fontId="2" fillId="2" borderId="1" xfId="2" applyFont="1" applyFill="1" applyBorder="1" applyAlignment="1">
      <alignment horizontal="center" vertical="center" wrapText="1"/>
    </xf>
    <xf numFmtId="4" fontId="2" fillId="2" borderId="1" xfId="2" applyNumberFormat="1" applyFont="1" applyFill="1" applyBorder="1" applyAlignment="1">
      <alignment horizontal="center" vertical="center"/>
    </xf>
    <xf numFmtId="4" fontId="3" fillId="4" borderId="0" xfId="2" applyNumberFormat="1" applyFont="1" applyFill="1" applyAlignment="1">
      <alignment vertical="top"/>
    </xf>
    <xf numFmtId="0" fontId="5" fillId="4" borderId="0" xfId="2" applyFont="1" applyFill="1" applyAlignment="1">
      <alignment wrapText="1"/>
    </xf>
    <xf numFmtId="0" fontId="5" fillId="4" borderId="0" xfId="2" applyFont="1" applyFill="1" applyAlignment="1">
      <alignment vertical="top"/>
    </xf>
    <xf numFmtId="4" fontId="7" fillId="0" borderId="0" xfId="2" applyNumberFormat="1" applyFont="1" applyAlignment="1">
      <alignment vertical="top"/>
    </xf>
    <xf numFmtId="0" fontId="2" fillId="0" borderId="0" xfId="2" applyFont="1" applyAlignment="1">
      <alignment wrapText="1"/>
    </xf>
    <xf numFmtId="0" fontId="2" fillId="0" borderId="0" xfId="2" applyFont="1" applyAlignment="1">
      <alignment vertical="top"/>
    </xf>
    <xf numFmtId="0" fontId="7" fillId="0" borderId="0" xfId="2" applyFont="1"/>
    <xf numFmtId="0" fontId="7" fillId="4" borderId="5" xfId="2" applyFont="1" applyFill="1" applyBorder="1" applyAlignment="1">
      <alignment horizontal="right" wrapText="1"/>
    </xf>
    <xf numFmtId="0" fontId="2" fillId="2" borderId="10" xfId="2" applyFont="1" applyFill="1" applyBorder="1" applyAlignment="1">
      <alignment horizontal="center" vertical="center"/>
    </xf>
    <xf numFmtId="0" fontId="3" fillId="2" borderId="10" xfId="2" applyFont="1" applyFill="1" applyBorder="1" applyAlignment="1">
      <alignment horizontal="left" vertical="center" wrapText="1"/>
    </xf>
    <xf numFmtId="4" fontId="2" fillId="2" borderId="10" xfId="2" applyNumberFormat="1" applyFont="1" applyFill="1" applyBorder="1" applyAlignment="1">
      <alignment horizontal="center" vertical="center"/>
    </xf>
    <xf numFmtId="4" fontId="2" fillId="2" borderId="11" xfId="2" applyNumberFormat="1" applyFont="1" applyFill="1" applyBorder="1" applyAlignment="1">
      <alignment horizontal="center"/>
    </xf>
    <xf numFmtId="0" fontId="2" fillId="0" borderId="10" xfId="2" applyFont="1" applyBorder="1" applyAlignment="1">
      <alignment horizontal="center" vertical="center"/>
    </xf>
    <xf numFmtId="0" fontId="9" fillId="2" borderId="10" xfId="3" applyFont="1" applyFill="1" applyBorder="1" applyAlignment="1">
      <alignment horizontal="left" vertical="top" wrapText="1"/>
    </xf>
    <xf numFmtId="0" fontId="2" fillId="0" borderId="10" xfId="2" applyFont="1" applyBorder="1" applyAlignment="1">
      <alignment horizontal="left" vertical="center" wrapText="1"/>
    </xf>
    <xf numFmtId="4" fontId="2" fillId="0" borderId="10" xfId="2" applyNumberFormat="1" applyFont="1" applyBorder="1" applyAlignment="1">
      <alignment vertical="center"/>
    </xf>
    <xf numFmtId="4" fontId="2" fillId="0" borderId="12" xfId="2" applyNumberFormat="1" applyFont="1" applyBorder="1" applyAlignment="1">
      <alignment vertical="center"/>
    </xf>
    <xf numFmtId="0" fontId="2" fillId="0" borderId="10" xfId="2" applyFont="1" applyBorder="1" applyAlignment="1">
      <alignment vertical="center"/>
    </xf>
    <xf numFmtId="0" fontId="5" fillId="0" borderId="0" xfId="2" applyFont="1" applyAlignment="1">
      <alignment vertical="center" wrapText="1"/>
    </xf>
    <xf numFmtId="0" fontId="10" fillId="0" borderId="0" xfId="2" applyFont="1" applyAlignment="1">
      <alignment vertical="center" wrapText="1"/>
    </xf>
    <xf numFmtId="0" fontId="2" fillId="2" borderId="10" xfId="2" applyFont="1" applyFill="1" applyBorder="1" applyAlignment="1">
      <alignment horizontal="center" vertical="center" wrapText="1"/>
    </xf>
    <xf numFmtId="164" fontId="2" fillId="2" borderId="10" xfId="3" applyNumberFormat="1" applyFont="1" applyFill="1" applyBorder="1" applyAlignment="1">
      <alignment horizontal="center" vertical="center"/>
    </xf>
    <xf numFmtId="0" fontId="2" fillId="2" borderId="12" xfId="2" applyFont="1" applyFill="1" applyBorder="1" applyAlignment="1">
      <alignment horizontal="center" vertical="center"/>
    </xf>
    <xf numFmtId="0" fontId="3" fillId="2" borderId="12" xfId="2" applyFont="1" applyFill="1" applyBorder="1" applyAlignment="1">
      <alignment horizontal="left" vertical="center" wrapText="1"/>
    </xf>
    <xf numFmtId="0" fontId="2" fillId="2" borderId="12" xfId="2" applyFont="1" applyFill="1" applyBorder="1" applyAlignment="1">
      <alignment horizontal="center" vertical="center" wrapText="1"/>
    </xf>
    <xf numFmtId="4" fontId="2" fillId="2" borderId="12" xfId="2" applyNumberFormat="1" applyFont="1" applyFill="1" applyBorder="1" applyAlignment="1">
      <alignment horizontal="center" vertical="center"/>
    </xf>
    <xf numFmtId="164" fontId="2" fillId="2" borderId="12" xfId="3" applyNumberFormat="1" applyFont="1" applyFill="1" applyBorder="1" applyAlignment="1">
      <alignment horizontal="center" vertical="center"/>
    </xf>
    <xf numFmtId="0" fontId="3" fillId="2" borderId="0" xfId="2" applyFont="1" applyFill="1" applyAlignment="1">
      <alignment horizontal="right" wrapText="1"/>
    </xf>
    <xf numFmtId="0" fontId="2" fillId="4" borderId="5" xfId="2" applyFont="1" applyFill="1" applyBorder="1" applyAlignment="1">
      <alignment wrapText="1"/>
    </xf>
    <xf numFmtId="4" fontId="2" fillId="4" borderId="5" xfId="2" applyNumberFormat="1" applyFont="1" applyFill="1" applyBorder="1" applyAlignment="1">
      <alignment horizontal="center" vertical="center"/>
    </xf>
    <xf numFmtId="4" fontId="2" fillId="4" borderId="5" xfId="2" applyNumberFormat="1" applyFont="1" applyFill="1" applyBorder="1" applyAlignment="1">
      <alignment horizontal="center"/>
    </xf>
    <xf numFmtId="4" fontId="2" fillId="4" borderId="0" xfId="2" applyNumberFormat="1" applyFont="1" applyFill="1" applyAlignment="1">
      <alignment vertical="top"/>
    </xf>
    <xf numFmtId="0" fontId="2" fillId="4" borderId="0" xfId="2" applyFont="1" applyFill="1" applyAlignment="1">
      <alignment wrapText="1"/>
    </xf>
    <xf numFmtId="0" fontId="2" fillId="4" borderId="0" xfId="2" applyFont="1" applyFill="1" applyAlignment="1">
      <alignment vertical="top"/>
    </xf>
    <xf numFmtId="0" fontId="2" fillId="4" borderId="0" xfId="2" applyFont="1" applyFill="1"/>
    <xf numFmtId="0" fontId="2" fillId="2" borderId="13" xfId="2" applyFont="1" applyFill="1" applyBorder="1" applyAlignment="1">
      <alignment horizontal="center" vertical="center"/>
    </xf>
    <xf numFmtId="0" fontId="2" fillId="2" borderId="13" xfId="2" applyFont="1" applyFill="1" applyBorder="1" applyAlignment="1">
      <alignment wrapText="1"/>
    </xf>
    <xf numFmtId="0" fontId="2" fillId="2" borderId="13" xfId="2" applyFont="1" applyFill="1" applyBorder="1" applyAlignment="1">
      <alignment horizontal="center" vertical="center" wrapText="1"/>
    </xf>
    <xf numFmtId="4" fontId="2" fillId="2" borderId="13" xfId="2" applyNumberFormat="1" applyFont="1" applyFill="1" applyBorder="1" applyAlignment="1">
      <alignment horizontal="center" vertical="center"/>
    </xf>
    <xf numFmtId="4" fontId="2" fillId="2" borderId="13" xfId="2" applyNumberFormat="1" applyFont="1" applyFill="1" applyBorder="1" applyAlignment="1">
      <alignment horizontal="center"/>
    </xf>
    <xf numFmtId="4" fontId="2" fillId="2" borderId="0" xfId="2" applyNumberFormat="1" applyFont="1" applyFill="1" applyAlignment="1">
      <alignment vertical="top"/>
    </xf>
    <xf numFmtId="0" fontId="2" fillId="2" borderId="0" xfId="2" applyFont="1" applyFill="1" applyAlignment="1">
      <alignment wrapText="1"/>
    </xf>
    <xf numFmtId="0" fontId="2" fillId="2" borderId="0" xfId="2" applyFont="1" applyFill="1" applyAlignment="1">
      <alignment vertical="top"/>
    </xf>
    <xf numFmtId="0" fontId="2" fillId="2" borderId="0" xfId="2" applyFont="1" applyFill="1"/>
    <xf numFmtId="0" fontId="11" fillId="3" borderId="1" xfId="2" applyFont="1" applyFill="1" applyBorder="1" applyAlignment="1">
      <alignment horizontal="left" vertical="center" wrapText="1"/>
    </xf>
    <xf numFmtId="0" fontId="2" fillId="3" borderId="0" xfId="2" applyFont="1" applyFill="1" applyAlignment="1">
      <alignment horizontal="left" vertical="center" wrapText="1"/>
    </xf>
    <xf numFmtId="0" fontId="2" fillId="3" borderId="0" xfId="2" applyFont="1" applyFill="1" applyAlignment="1">
      <alignment horizontal="left" vertical="center"/>
    </xf>
    <xf numFmtId="0" fontId="7" fillId="3" borderId="0" xfId="2" applyFont="1" applyFill="1" applyAlignment="1">
      <alignment horizontal="left" vertical="center"/>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165"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2" borderId="0" xfId="2" applyFont="1" applyFill="1" applyAlignment="1">
      <alignment horizontal="left" vertical="center" wrapText="1"/>
    </xf>
    <xf numFmtId="0" fontId="2" fillId="2" borderId="0" xfId="2" applyFont="1" applyFill="1" applyAlignment="1">
      <alignment horizontal="left" vertical="center"/>
    </xf>
    <xf numFmtId="0" fontId="7" fillId="2" borderId="0" xfId="2" applyFont="1" applyFill="1" applyAlignment="1">
      <alignment horizontal="left" vertical="center"/>
    </xf>
    <xf numFmtId="0" fontId="2" fillId="0" borderId="2" xfId="0" applyFont="1" applyBorder="1" applyAlignment="1">
      <alignment horizontal="center" vertical="center"/>
    </xf>
    <xf numFmtId="0" fontId="12" fillId="0" borderId="2" xfId="2" applyFont="1" applyBorder="1" applyAlignment="1">
      <alignment vertical="top" wrapText="1"/>
    </xf>
    <xf numFmtId="0" fontId="2" fillId="0" borderId="2" xfId="2" applyFont="1" applyBorder="1" applyAlignment="1">
      <alignment horizontal="center" vertical="top" wrapText="1"/>
    </xf>
    <xf numFmtId="0" fontId="2" fillId="0" borderId="3" xfId="2" applyFont="1" applyBorder="1" applyAlignment="1">
      <alignment horizontal="center" vertical="top" wrapText="1"/>
    </xf>
    <xf numFmtId="0" fontId="2" fillId="0" borderId="13" xfId="0" applyFont="1" applyBorder="1" applyAlignment="1">
      <alignment horizontal="center" vertical="center"/>
    </xf>
    <xf numFmtId="0" fontId="7" fillId="0" borderId="13" xfId="0" applyFont="1" applyBorder="1" applyAlignment="1">
      <alignment horizontal="left" vertical="center" wrapText="1"/>
    </xf>
    <xf numFmtId="165" fontId="2" fillId="0" borderId="14"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12" fillId="0" borderId="2" xfId="0" applyFont="1" applyBorder="1" applyAlignment="1">
      <alignment horizontal="center" vertical="center"/>
    </xf>
    <xf numFmtId="165" fontId="12" fillId="0" borderId="3" xfId="0" applyNumberFormat="1" applyFont="1" applyBorder="1" applyAlignment="1">
      <alignment horizontal="center" vertical="center"/>
    </xf>
    <xf numFmtId="4" fontId="12" fillId="0" borderId="2" xfId="0" applyNumberFormat="1" applyFont="1" applyBorder="1" applyAlignment="1">
      <alignment horizontal="center" vertical="center"/>
    </xf>
    <xf numFmtId="0" fontId="12" fillId="2" borderId="0" xfId="2" applyFont="1" applyFill="1" applyAlignment="1">
      <alignment horizontal="left" vertical="center" wrapText="1"/>
    </xf>
    <xf numFmtId="0" fontId="12" fillId="2" borderId="0" xfId="2" applyFont="1" applyFill="1" applyAlignment="1">
      <alignment horizontal="left" vertical="center"/>
    </xf>
    <xf numFmtId="0" fontId="13" fillId="2" borderId="0" xfId="2" applyFont="1" applyFill="1" applyAlignment="1">
      <alignment horizontal="left" vertical="center"/>
    </xf>
    <xf numFmtId="0" fontId="2" fillId="0" borderId="10" xfId="0" applyFont="1" applyBorder="1" applyAlignment="1">
      <alignment horizontal="center" vertical="center"/>
    </xf>
    <xf numFmtId="0" fontId="7" fillId="0" borderId="10" xfId="0" applyFont="1" applyBorder="1" applyAlignment="1">
      <alignment horizontal="left" vertical="center" wrapText="1"/>
    </xf>
    <xf numFmtId="166" fontId="2" fillId="0" borderId="9" xfId="0" applyNumberFormat="1" applyFont="1" applyBorder="1" applyAlignment="1">
      <alignment horizontal="center" vertical="center"/>
    </xf>
    <xf numFmtId="4" fontId="2" fillId="0" borderId="10" xfId="0" applyNumberFormat="1" applyFont="1" applyBorder="1" applyAlignment="1">
      <alignment horizontal="center" vertical="center"/>
    </xf>
    <xf numFmtId="0" fontId="2" fillId="0" borderId="15" xfId="0" applyFont="1" applyBorder="1" applyAlignment="1">
      <alignment horizontal="center" vertical="center"/>
    </xf>
    <xf numFmtId="0" fontId="7" fillId="0" borderId="15" xfId="0" applyFont="1" applyBorder="1" applyAlignment="1">
      <alignment horizontal="left" vertical="center" wrapText="1"/>
    </xf>
    <xf numFmtId="166" fontId="2" fillId="0" borderId="16" xfId="0" applyNumberFormat="1" applyFont="1" applyBorder="1" applyAlignment="1">
      <alignment horizontal="center" vertical="center"/>
    </xf>
    <xf numFmtId="4" fontId="2" fillId="0" borderId="15" xfId="0" applyNumberFormat="1" applyFont="1" applyBorder="1" applyAlignment="1">
      <alignment horizontal="center" vertical="center"/>
    </xf>
    <xf numFmtId="4" fontId="2" fillId="2" borderId="14" xfId="2" applyNumberFormat="1" applyFont="1" applyFill="1" applyBorder="1" applyAlignment="1">
      <alignment horizontal="center"/>
    </xf>
    <xf numFmtId="167" fontId="2" fillId="2" borderId="0" xfId="2" applyNumberFormat="1" applyFont="1" applyFill="1" applyAlignment="1">
      <alignment horizontal="center" vertical="center"/>
    </xf>
    <xf numFmtId="0" fontId="11" fillId="2" borderId="1" xfId="2" applyFont="1" applyFill="1" applyBorder="1" applyAlignment="1">
      <alignment horizontal="left" vertical="center" wrapText="1"/>
    </xf>
    <xf numFmtId="4" fontId="2" fillId="2" borderId="1" xfId="2" applyNumberFormat="1" applyFont="1" applyFill="1" applyBorder="1" applyAlignment="1">
      <alignment horizontal="center"/>
    </xf>
    <xf numFmtId="0" fontId="7" fillId="5" borderId="0" xfId="0" applyFont="1" applyFill="1" applyAlignment="1">
      <alignment horizontal="left" vertical="center"/>
    </xf>
    <xf numFmtId="0" fontId="7" fillId="5" borderId="0" xfId="0" applyFont="1" applyFill="1"/>
    <xf numFmtId="0" fontId="7" fillId="5" borderId="0" xfId="0" applyFont="1" applyFill="1" applyAlignment="1">
      <alignment horizontal="center"/>
    </xf>
    <xf numFmtId="0" fontId="7" fillId="3" borderId="0" xfId="0" applyFont="1" applyFill="1"/>
    <xf numFmtId="49" fontId="2" fillId="0" borderId="2" xfId="0" applyNumberFormat="1" applyFont="1" applyBorder="1" applyAlignment="1">
      <alignment horizontal="center" vertical="center"/>
    </xf>
    <xf numFmtId="0" fontId="7" fillId="0" borderId="2" xfId="0" applyFont="1" applyBorder="1" applyAlignment="1">
      <alignmen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xf>
    <xf numFmtId="0" fontId="7" fillId="0" borderId="0" xfId="0" applyFont="1" applyAlignment="1">
      <alignment horizontal="center" vertical="center"/>
    </xf>
    <xf numFmtId="4" fontId="7" fillId="0" borderId="0" xfId="0" applyNumberFormat="1" applyFont="1" applyAlignment="1">
      <alignment horizontal="center" vertical="center"/>
    </xf>
    <xf numFmtId="0" fontId="7" fillId="0" borderId="0" xfId="0" applyFont="1"/>
    <xf numFmtId="0" fontId="7" fillId="0" borderId="0" xfId="0" applyFont="1" applyAlignment="1">
      <alignment horizontal="center"/>
    </xf>
    <xf numFmtId="0" fontId="7" fillId="0" borderId="0" xfId="0" applyFont="1" applyAlignment="1">
      <alignment horizontal="justify"/>
    </xf>
    <xf numFmtId="4" fontId="5" fillId="4" borderId="0" xfId="2" applyNumberFormat="1" applyFont="1" applyFill="1" applyAlignment="1">
      <alignment vertical="center" wrapText="1"/>
    </xf>
    <xf numFmtId="0" fontId="7" fillId="4" borderId="0" xfId="2" applyFont="1" applyFill="1"/>
    <xf numFmtId="49" fontId="2" fillId="0" borderId="10" xfId="0" applyNumberFormat="1" applyFont="1" applyBorder="1" applyAlignment="1">
      <alignment horizontal="center" vertical="center"/>
    </xf>
    <xf numFmtId="0" fontId="7"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vertical="center" wrapText="1"/>
    </xf>
    <xf numFmtId="0" fontId="7" fillId="2" borderId="13" xfId="2" applyFont="1" applyFill="1" applyBorder="1" applyAlignment="1">
      <alignment horizontal="right" wrapText="1"/>
    </xf>
    <xf numFmtId="164" fontId="2" fillId="2" borderId="13" xfId="3" applyNumberFormat="1" applyFont="1" applyFill="1" applyBorder="1" applyAlignment="1">
      <alignment horizontal="center" vertical="center"/>
    </xf>
    <xf numFmtId="0" fontId="14" fillId="0" borderId="2" xfId="0" applyFont="1" applyBorder="1" applyAlignment="1">
      <alignment vertical="center" wrapText="1"/>
    </xf>
    <xf numFmtId="0" fontId="15" fillId="0" borderId="2" xfId="0" applyFont="1" applyBorder="1" applyAlignment="1">
      <alignment horizontal="center" vertical="center" wrapText="1"/>
    </xf>
    <xf numFmtId="0" fontId="14" fillId="0" borderId="10" xfId="0" applyFont="1" applyBorder="1" applyAlignment="1">
      <alignmen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7" fillId="2" borderId="10" xfId="2" applyFont="1" applyFill="1" applyBorder="1" applyAlignment="1">
      <alignment horizontal="left" vertical="center" wrapText="1"/>
    </xf>
    <xf numFmtId="0" fontId="11" fillId="2" borderId="0" xfId="2" applyFont="1" applyFill="1" applyAlignment="1">
      <alignment horizontal="left" vertical="center" wrapText="1"/>
    </xf>
    <xf numFmtId="0" fontId="2" fillId="3" borderId="5" xfId="2" applyFont="1" applyFill="1" applyBorder="1" applyAlignment="1">
      <alignment horizontal="center" vertical="center"/>
    </xf>
    <xf numFmtId="0" fontId="2" fillId="3" borderId="5" xfId="2" applyFont="1" applyFill="1" applyBorder="1" applyAlignment="1">
      <alignment wrapText="1"/>
    </xf>
    <xf numFmtId="0" fontId="2" fillId="3" borderId="5" xfId="2" applyFont="1" applyFill="1" applyBorder="1" applyAlignment="1">
      <alignment horizontal="center" vertical="center" wrapText="1"/>
    </xf>
    <xf numFmtId="4" fontId="2" fillId="3" borderId="5" xfId="2" applyNumberFormat="1" applyFont="1" applyFill="1" applyBorder="1" applyAlignment="1">
      <alignment horizontal="center" vertical="center"/>
    </xf>
    <xf numFmtId="4" fontId="2" fillId="3" borderId="5" xfId="2" applyNumberFormat="1" applyFont="1" applyFill="1" applyBorder="1" applyAlignment="1">
      <alignment horizontal="center"/>
    </xf>
    <xf numFmtId="4" fontId="2" fillId="0" borderId="0" xfId="2" applyNumberFormat="1" applyFont="1" applyAlignment="1">
      <alignment vertical="top"/>
    </xf>
    <xf numFmtId="0" fontId="2" fillId="0" borderId="0" xfId="2" applyFont="1"/>
    <xf numFmtId="0" fontId="2" fillId="6" borderId="1" xfId="2" applyFont="1" applyFill="1" applyBorder="1" applyAlignment="1">
      <alignment horizontal="center" vertical="center"/>
    </xf>
    <xf numFmtId="0" fontId="5" fillId="6" borderId="1" xfId="2" applyFont="1" applyFill="1" applyBorder="1" applyAlignment="1">
      <alignment vertical="center" wrapText="1"/>
    </xf>
    <xf numFmtId="0" fontId="2" fillId="6" borderId="1" xfId="2" applyFont="1" applyFill="1" applyBorder="1" applyAlignment="1">
      <alignment horizontal="center" vertical="center" wrapText="1"/>
    </xf>
    <xf numFmtId="167" fontId="2" fillId="6" borderId="1" xfId="2" applyNumberFormat="1" applyFont="1" applyFill="1" applyBorder="1" applyAlignment="1">
      <alignment horizontal="center" vertical="center" wrapText="1"/>
    </xf>
    <xf numFmtId="4" fontId="3" fillId="6" borderId="0" xfId="2" applyNumberFormat="1" applyFont="1" applyFill="1"/>
    <xf numFmtId="0" fontId="3" fillId="6" borderId="0" xfId="2" applyFont="1" applyFill="1"/>
    <xf numFmtId="0" fontId="2" fillId="0" borderId="1" xfId="2" applyFont="1" applyBorder="1" applyAlignment="1">
      <alignment horizontal="center" vertical="center"/>
    </xf>
    <xf numFmtId="0" fontId="5" fillId="2" borderId="1" xfId="2" applyFont="1" applyFill="1" applyBorder="1" applyAlignment="1">
      <alignment horizontal="left" vertical="center" wrapText="1"/>
    </xf>
    <xf numFmtId="0" fontId="2" fillId="0" borderId="1" xfId="2" applyFont="1" applyBorder="1" applyAlignment="1">
      <alignment horizontal="center" vertical="center" wrapText="1"/>
    </xf>
    <xf numFmtId="4" fontId="2" fillId="0" borderId="1" xfId="2" applyNumberFormat="1" applyFont="1" applyBorder="1" applyAlignment="1">
      <alignment horizontal="center" vertical="center"/>
    </xf>
    <xf numFmtId="4" fontId="2" fillId="0" borderId="1" xfId="2" applyNumberFormat="1" applyFont="1" applyBorder="1" applyAlignment="1">
      <alignment horizontal="center" vertical="center" wrapText="1"/>
    </xf>
    <xf numFmtId="167" fontId="2" fillId="0" borderId="1" xfId="2" applyNumberFormat="1" applyFont="1" applyBorder="1" applyAlignment="1">
      <alignment horizontal="center" vertical="center"/>
    </xf>
    <xf numFmtId="167" fontId="2"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2" fillId="0" borderId="0" xfId="2" applyFont="1" applyAlignment="1">
      <alignment horizontal="center" vertical="center"/>
    </xf>
    <xf numFmtId="0" fontId="5" fillId="2" borderId="0" xfId="2" applyFont="1" applyFill="1" applyAlignment="1">
      <alignment horizontal="left" vertical="center"/>
    </xf>
    <xf numFmtId="0" fontId="2" fillId="0" borderId="0" xfId="2" applyFont="1" applyAlignment="1">
      <alignment horizontal="center" vertical="center" wrapText="1"/>
    </xf>
    <xf numFmtId="4" fontId="2" fillId="0" borderId="0" xfId="2" applyNumberFormat="1" applyFont="1" applyAlignment="1">
      <alignment horizontal="center" vertical="center"/>
    </xf>
    <xf numFmtId="167" fontId="2" fillId="0" borderId="0" xfId="1" applyNumberFormat="1" applyFont="1" applyBorder="1" applyAlignment="1">
      <alignment horizontal="center" vertical="center"/>
    </xf>
    <xf numFmtId="0" fontId="2" fillId="0" borderId="17" xfId="2" applyFont="1" applyBorder="1" applyAlignment="1">
      <alignment horizontal="center" vertical="center"/>
    </xf>
    <xf numFmtId="0" fontId="5" fillId="2" borderId="17" xfId="2" applyFont="1" applyFill="1" applyBorder="1" applyAlignment="1">
      <alignment horizontal="left" vertical="center" wrapText="1"/>
    </xf>
    <xf numFmtId="0" fontId="2" fillId="0" borderId="17" xfId="2" applyFont="1" applyBorder="1" applyAlignment="1">
      <alignment horizontal="center" vertical="center" wrapText="1"/>
    </xf>
    <xf numFmtId="4" fontId="2" fillId="0" borderId="17" xfId="2" applyNumberFormat="1" applyFont="1" applyBorder="1" applyAlignment="1">
      <alignment horizontal="center" vertical="center"/>
    </xf>
    <xf numFmtId="167" fontId="2" fillId="0" borderId="17" xfId="2" applyNumberFormat="1" applyFont="1" applyBorder="1" applyAlignment="1">
      <alignment horizontal="center" vertical="center"/>
    </xf>
    <xf numFmtId="0" fontId="3" fillId="0" borderId="18" xfId="2" applyFont="1" applyBorder="1" applyAlignment="1">
      <alignment vertical="center" wrapText="1"/>
    </xf>
    <xf numFmtId="4" fontId="2" fillId="0" borderId="0" xfId="4" applyNumberFormat="1" applyFont="1" applyBorder="1" applyAlignment="1">
      <alignment horizontal="center" vertical="center"/>
    </xf>
    <xf numFmtId="0" fontId="5" fillId="2" borderId="0" xfId="2" applyFont="1" applyFill="1" applyAlignment="1">
      <alignment horizontal="left" vertical="center" wrapText="1"/>
    </xf>
    <xf numFmtId="167" fontId="2" fillId="0" borderId="0" xfId="2" applyNumberFormat="1" applyFont="1" applyAlignment="1">
      <alignment horizontal="center" vertical="center"/>
    </xf>
    <xf numFmtId="0" fontId="3" fillId="0" borderId="17" xfId="2" applyFont="1" applyBorder="1" applyAlignment="1">
      <alignment vertical="center" wrapText="1"/>
    </xf>
    <xf numFmtId="0" fontId="3" fillId="2" borderId="0" xfId="2" applyFont="1" applyFill="1" applyAlignment="1">
      <alignment horizontal="left" vertical="center" wrapText="1"/>
    </xf>
    <xf numFmtId="167" fontId="2" fillId="0" borderId="0" xfId="4" applyNumberFormat="1" applyFont="1" applyAlignment="1">
      <alignment horizontal="center" vertical="center"/>
    </xf>
    <xf numFmtId="9" fontId="3" fillId="2" borderId="17" xfId="2" applyNumberFormat="1" applyFont="1" applyFill="1" applyBorder="1" applyAlignment="1">
      <alignment horizontal="left" vertical="center" wrapText="1"/>
    </xf>
    <xf numFmtId="167" fontId="2" fillId="0" borderId="17" xfId="4" applyNumberFormat="1" applyFont="1" applyBorder="1" applyAlignment="1">
      <alignment horizontal="center" vertical="center"/>
    </xf>
    <xf numFmtId="0" fontId="4" fillId="2" borderId="0" xfId="2" applyFont="1" applyFill="1" applyAlignment="1">
      <alignment horizontal="center" vertical="center" wrapText="1"/>
    </xf>
    <xf numFmtId="0" fontId="2" fillId="5" borderId="1" xfId="0" applyFont="1" applyFill="1" applyBorder="1" applyAlignment="1">
      <alignment horizontal="left" vertical="center"/>
    </xf>
  </cellXfs>
  <cellStyles count="5">
    <cellStyle name="Normalno" xfId="0" builtinId="0"/>
    <cellStyle name="Normalno 2" xfId="3" xr:uid="{BDAC180F-816A-4D83-AA80-D2C061866F4F}"/>
    <cellStyle name="Normalno 4" xfId="2" xr:uid="{80FD184F-7F06-4C5C-B870-E3D828132C6D}"/>
    <cellStyle name="Valuta" xfId="1" builtinId="4"/>
    <cellStyle name="Valuta 2" xfId="4" xr:uid="{FCB89562-BA5B-4304-9234-05ECD4E462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C8E23-17AA-4848-8046-3BE9CFB4157D}">
  <dimension ref="A1:IT149"/>
  <sheetViews>
    <sheetView tabSelected="1" view="pageBreakPreview" zoomScale="70" zoomScaleNormal="25" zoomScaleSheetLayoutView="70" workbookViewId="0">
      <selection activeCell="B7" sqref="B7"/>
    </sheetView>
  </sheetViews>
  <sheetFormatPr defaultRowHeight="15.75" x14ac:dyDescent="0.25"/>
  <cols>
    <col min="1" max="1" width="8.28515625" style="7" customWidth="1"/>
    <col min="2" max="2" width="73" style="2" customWidth="1"/>
    <col min="3" max="3" width="7.85546875" style="1" customWidth="1"/>
    <col min="4" max="4" width="26.7109375" style="3" customWidth="1"/>
    <col min="5" max="5" width="19.140625" style="4" customWidth="1"/>
    <col min="6" max="6" width="17.28515625" style="3" bestFit="1" customWidth="1"/>
    <col min="7" max="7" width="10.42578125" style="5" customWidth="1"/>
    <col min="8" max="8" width="10.42578125" style="6" customWidth="1"/>
    <col min="9" max="256" width="9.140625" style="6"/>
    <col min="257" max="257" width="12.42578125" style="6" customWidth="1"/>
    <col min="258" max="258" width="73" style="6" customWidth="1"/>
    <col min="259" max="259" width="7.85546875" style="6" customWidth="1"/>
    <col min="260" max="260" width="28" style="6" customWidth="1"/>
    <col min="261" max="261" width="13.42578125" style="6" customWidth="1"/>
    <col min="262" max="262" width="17.28515625" style="6" bestFit="1" customWidth="1"/>
    <col min="263" max="264" width="10.42578125" style="6" customWidth="1"/>
    <col min="265" max="512" width="9.140625" style="6"/>
    <col min="513" max="513" width="12.42578125" style="6" customWidth="1"/>
    <col min="514" max="514" width="73" style="6" customWidth="1"/>
    <col min="515" max="515" width="7.85546875" style="6" customWidth="1"/>
    <col min="516" max="516" width="28" style="6" customWidth="1"/>
    <col min="517" max="517" width="13.42578125" style="6" customWidth="1"/>
    <col min="518" max="518" width="17.28515625" style="6" bestFit="1" customWidth="1"/>
    <col min="519" max="520" width="10.42578125" style="6" customWidth="1"/>
    <col min="521" max="768" width="9.140625" style="6"/>
    <col min="769" max="769" width="12.42578125" style="6" customWidth="1"/>
    <col min="770" max="770" width="73" style="6" customWidth="1"/>
    <col min="771" max="771" width="7.85546875" style="6" customWidth="1"/>
    <col min="772" max="772" width="28" style="6" customWidth="1"/>
    <col min="773" max="773" width="13.42578125" style="6" customWidth="1"/>
    <col min="774" max="774" width="17.28515625" style="6" bestFit="1" customWidth="1"/>
    <col min="775" max="776" width="10.42578125" style="6" customWidth="1"/>
    <col min="777" max="1024" width="9.140625" style="6"/>
    <col min="1025" max="1025" width="12.42578125" style="6" customWidth="1"/>
    <col min="1026" max="1026" width="73" style="6" customWidth="1"/>
    <col min="1027" max="1027" width="7.85546875" style="6" customWidth="1"/>
    <col min="1028" max="1028" width="28" style="6" customWidth="1"/>
    <col min="1029" max="1029" width="13.42578125" style="6" customWidth="1"/>
    <col min="1030" max="1030" width="17.28515625" style="6" bestFit="1" customWidth="1"/>
    <col min="1031" max="1032" width="10.42578125" style="6" customWidth="1"/>
    <col min="1033" max="1280" width="9.140625" style="6"/>
    <col min="1281" max="1281" width="12.42578125" style="6" customWidth="1"/>
    <col min="1282" max="1282" width="73" style="6" customWidth="1"/>
    <col min="1283" max="1283" width="7.85546875" style="6" customWidth="1"/>
    <col min="1284" max="1284" width="28" style="6" customWidth="1"/>
    <col min="1285" max="1285" width="13.42578125" style="6" customWidth="1"/>
    <col min="1286" max="1286" width="17.28515625" style="6" bestFit="1" customWidth="1"/>
    <col min="1287" max="1288" width="10.42578125" style="6" customWidth="1"/>
    <col min="1289" max="1536" width="9.140625" style="6"/>
    <col min="1537" max="1537" width="12.42578125" style="6" customWidth="1"/>
    <col min="1538" max="1538" width="73" style="6" customWidth="1"/>
    <col min="1539" max="1539" width="7.85546875" style="6" customWidth="1"/>
    <col min="1540" max="1540" width="28" style="6" customWidth="1"/>
    <col min="1541" max="1541" width="13.42578125" style="6" customWidth="1"/>
    <col min="1542" max="1542" width="17.28515625" style="6" bestFit="1" customWidth="1"/>
    <col min="1543" max="1544" width="10.42578125" style="6" customWidth="1"/>
    <col min="1545" max="1792" width="9.140625" style="6"/>
    <col min="1793" max="1793" width="12.42578125" style="6" customWidth="1"/>
    <col min="1794" max="1794" width="73" style="6" customWidth="1"/>
    <col min="1795" max="1795" width="7.85546875" style="6" customWidth="1"/>
    <col min="1796" max="1796" width="28" style="6" customWidth="1"/>
    <col min="1797" max="1797" width="13.42578125" style="6" customWidth="1"/>
    <col min="1798" max="1798" width="17.28515625" style="6" bestFit="1" customWidth="1"/>
    <col min="1799" max="1800" width="10.42578125" style="6" customWidth="1"/>
    <col min="1801" max="2048" width="9.140625" style="6"/>
    <col min="2049" max="2049" width="12.42578125" style="6" customWidth="1"/>
    <col min="2050" max="2050" width="73" style="6" customWidth="1"/>
    <col min="2051" max="2051" width="7.85546875" style="6" customWidth="1"/>
    <col min="2052" max="2052" width="28" style="6" customWidth="1"/>
    <col min="2053" max="2053" width="13.42578125" style="6" customWidth="1"/>
    <col min="2054" max="2054" width="17.28515625" style="6" bestFit="1" customWidth="1"/>
    <col min="2055" max="2056" width="10.42578125" style="6" customWidth="1"/>
    <col min="2057" max="2304" width="9.140625" style="6"/>
    <col min="2305" max="2305" width="12.42578125" style="6" customWidth="1"/>
    <col min="2306" max="2306" width="73" style="6" customWidth="1"/>
    <col min="2307" max="2307" width="7.85546875" style="6" customWidth="1"/>
    <col min="2308" max="2308" width="28" style="6" customWidth="1"/>
    <col min="2309" max="2309" width="13.42578125" style="6" customWidth="1"/>
    <col min="2310" max="2310" width="17.28515625" style="6" bestFit="1" customWidth="1"/>
    <col min="2311" max="2312" width="10.42578125" style="6" customWidth="1"/>
    <col min="2313" max="2560" width="9.140625" style="6"/>
    <col min="2561" max="2561" width="12.42578125" style="6" customWidth="1"/>
    <col min="2562" max="2562" width="73" style="6" customWidth="1"/>
    <col min="2563" max="2563" width="7.85546875" style="6" customWidth="1"/>
    <col min="2564" max="2564" width="28" style="6" customWidth="1"/>
    <col min="2565" max="2565" width="13.42578125" style="6" customWidth="1"/>
    <col min="2566" max="2566" width="17.28515625" style="6" bestFit="1" customWidth="1"/>
    <col min="2567" max="2568" width="10.42578125" style="6" customWidth="1"/>
    <col min="2569" max="2816" width="9.140625" style="6"/>
    <col min="2817" max="2817" width="12.42578125" style="6" customWidth="1"/>
    <col min="2818" max="2818" width="73" style="6" customWidth="1"/>
    <col min="2819" max="2819" width="7.85546875" style="6" customWidth="1"/>
    <col min="2820" max="2820" width="28" style="6" customWidth="1"/>
    <col min="2821" max="2821" width="13.42578125" style="6" customWidth="1"/>
    <col min="2822" max="2822" width="17.28515625" style="6" bestFit="1" customWidth="1"/>
    <col min="2823" max="2824" width="10.42578125" style="6" customWidth="1"/>
    <col min="2825" max="3072" width="9.140625" style="6"/>
    <col min="3073" max="3073" width="12.42578125" style="6" customWidth="1"/>
    <col min="3074" max="3074" width="73" style="6" customWidth="1"/>
    <col min="3075" max="3075" width="7.85546875" style="6" customWidth="1"/>
    <col min="3076" max="3076" width="28" style="6" customWidth="1"/>
    <col min="3077" max="3077" width="13.42578125" style="6" customWidth="1"/>
    <col min="3078" max="3078" width="17.28515625" style="6" bestFit="1" customWidth="1"/>
    <col min="3079" max="3080" width="10.42578125" style="6" customWidth="1"/>
    <col min="3081" max="3328" width="9.140625" style="6"/>
    <col min="3329" max="3329" width="12.42578125" style="6" customWidth="1"/>
    <col min="3330" max="3330" width="73" style="6" customWidth="1"/>
    <col min="3331" max="3331" width="7.85546875" style="6" customWidth="1"/>
    <col min="3332" max="3332" width="28" style="6" customWidth="1"/>
    <col min="3333" max="3333" width="13.42578125" style="6" customWidth="1"/>
    <col min="3334" max="3334" width="17.28515625" style="6" bestFit="1" customWidth="1"/>
    <col min="3335" max="3336" width="10.42578125" style="6" customWidth="1"/>
    <col min="3337" max="3584" width="9.140625" style="6"/>
    <col min="3585" max="3585" width="12.42578125" style="6" customWidth="1"/>
    <col min="3586" max="3586" width="73" style="6" customWidth="1"/>
    <col min="3587" max="3587" width="7.85546875" style="6" customWidth="1"/>
    <col min="3588" max="3588" width="28" style="6" customWidth="1"/>
    <col min="3589" max="3589" width="13.42578125" style="6" customWidth="1"/>
    <col min="3590" max="3590" width="17.28515625" style="6" bestFit="1" customWidth="1"/>
    <col min="3591" max="3592" width="10.42578125" style="6" customWidth="1"/>
    <col min="3593" max="3840" width="9.140625" style="6"/>
    <col min="3841" max="3841" width="12.42578125" style="6" customWidth="1"/>
    <col min="3842" max="3842" width="73" style="6" customWidth="1"/>
    <col min="3843" max="3843" width="7.85546875" style="6" customWidth="1"/>
    <col min="3844" max="3844" width="28" style="6" customWidth="1"/>
    <col min="3845" max="3845" width="13.42578125" style="6" customWidth="1"/>
    <col min="3846" max="3846" width="17.28515625" style="6" bestFit="1" customWidth="1"/>
    <col min="3847" max="3848" width="10.42578125" style="6" customWidth="1"/>
    <col min="3849" max="4096" width="9.140625" style="6"/>
    <col min="4097" max="4097" width="12.42578125" style="6" customWidth="1"/>
    <col min="4098" max="4098" width="73" style="6" customWidth="1"/>
    <col min="4099" max="4099" width="7.85546875" style="6" customWidth="1"/>
    <col min="4100" max="4100" width="28" style="6" customWidth="1"/>
    <col min="4101" max="4101" width="13.42578125" style="6" customWidth="1"/>
    <col min="4102" max="4102" width="17.28515625" style="6" bestFit="1" customWidth="1"/>
    <col min="4103" max="4104" width="10.42578125" style="6" customWidth="1"/>
    <col min="4105" max="4352" width="9.140625" style="6"/>
    <col min="4353" max="4353" width="12.42578125" style="6" customWidth="1"/>
    <col min="4354" max="4354" width="73" style="6" customWidth="1"/>
    <col min="4355" max="4355" width="7.85546875" style="6" customWidth="1"/>
    <col min="4356" max="4356" width="28" style="6" customWidth="1"/>
    <col min="4357" max="4357" width="13.42578125" style="6" customWidth="1"/>
    <col min="4358" max="4358" width="17.28515625" style="6" bestFit="1" customWidth="1"/>
    <col min="4359" max="4360" width="10.42578125" style="6" customWidth="1"/>
    <col min="4361" max="4608" width="9.140625" style="6"/>
    <col min="4609" max="4609" width="12.42578125" style="6" customWidth="1"/>
    <col min="4610" max="4610" width="73" style="6" customWidth="1"/>
    <col min="4611" max="4611" width="7.85546875" style="6" customWidth="1"/>
    <col min="4612" max="4612" width="28" style="6" customWidth="1"/>
    <col min="4613" max="4613" width="13.42578125" style="6" customWidth="1"/>
    <col min="4614" max="4614" width="17.28515625" style="6" bestFit="1" customWidth="1"/>
    <col min="4615" max="4616" width="10.42578125" style="6" customWidth="1"/>
    <col min="4617" max="4864" width="9.140625" style="6"/>
    <col min="4865" max="4865" width="12.42578125" style="6" customWidth="1"/>
    <col min="4866" max="4866" width="73" style="6" customWidth="1"/>
    <col min="4867" max="4867" width="7.85546875" style="6" customWidth="1"/>
    <col min="4868" max="4868" width="28" style="6" customWidth="1"/>
    <col min="4869" max="4869" width="13.42578125" style="6" customWidth="1"/>
    <col min="4870" max="4870" width="17.28515625" style="6" bestFit="1" customWidth="1"/>
    <col min="4871" max="4872" width="10.42578125" style="6" customWidth="1"/>
    <col min="4873" max="5120" width="9.140625" style="6"/>
    <col min="5121" max="5121" width="12.42578125" style="6" customWidth="1"/>
    <col min="5122" max="5122" width="73" style="6" customWidth="1"/>
    <col min="5123" max="5123" width="7.85546875" style="6" customWidth="1"/>
    <col min="5124" max="5124" width="28" style="6" customWidth="1"/>
    <col min="5125" max="5125" width="13.42578125" style="6" customWidth="1"/>
    <col min="5126" max="5126" width="17.28515625" style="6" bestFit="1" customWidth="1"/>
    <col min="5127" max="5128" width="10.42578125" style="6" customWidth="1"/>
    <col min="5129" max="5376" width="9.140625" style="6"/>
    <col min="5377" max="5377" width="12.42578125" style="6" customWidth="1"/>
    <col min="5378" max="5378" width="73" style="6" customWidth="1"/>
    <col min="5379" max="5379" width="7.85546875" style="6" customWidth="1"/>
    <col min="5380" max="5380" width="28" style="6" customWidth="1"/>
    <col min="5381" max="5381" width="13.42578125" style="6" customWidth="1"/>
    <col min="5382" max="5382" width="17.28515625" style="6" bestFit="1" customWidth="1"/>
    <col min="5383" max="5384" width="10.42578125" style="6" customWidth="1"/>
    <col min="5385" max="5632" width="9.140625" style="6"/>
    <col min="5633" max="5633" width="12.42578125" style="6" customWidth="1"/>
    <col min="5634" max="5634" width="73" style="6" customWidth="1"/>
    <col min="5635" max="5635" width="7.85546875" style="6" customWidth="1"/>
    <col min="5636" max="5636" width="28" style="6" customWidth="1"/>
    <col min="5637" max="5637" width="13.42578125" style="6" customWidth="1"/>
    <col min="5638" max="5638" width="17.28515625" style="6" bestFit="1" customWidth="1"/>
    <col min="5639" max="5640" width="10.42578125" style="6" customWidth="1"/>
    <col min="5641" max="5888" width="9.140625" style="6"/>
    <col min="5889" max="5889" width="12.42578125" style="6" customWidth="1"/>
    <col min="5890" max="5890" width="73" style="6" customWidth="1"/>
    <col min="5891" max="5891" width="7.85546875" style="6" customWidth="1"/>
    <col min="5892" max="5892" width="28" style="6" customWidth="1"/>
    <col min="5893" max="5893" width="13.42578125" style="6" customWidth="1"/>
    <col min="5894" max="5894" width="17.28515625" style="6" bestFit="1" customWidth="1"/>
    <col min="5895" max="5896" width="10.42578125" style="6" customWidth="1"/>
    <col min="5897" max="6144" width="9.140625" style="6"/>
    <col min="6145" max="6145" width="12.42578125" style="6" customWidth="1"/>
    <col min="6146" max="6146" width="73" style="6" customWidth="1"/>
    <col min="6147" max="6147" width="7.85546875" style="6" customWidth="1"/>
    <col min="6148" max="6148" width="28" style="6" customWidth="1"/>
    <col min="6149" max="6149" width="13.42578125" style="6" customWidth="1"/>
    <col min="6150" max="6150" width="17.28515625" style="6" bestFit="1" customWidth="1"/>
    <col min="6151" max="6152" width="10.42578125" style="6" customWidth="1"/>
    <col min="6153" max="6400" width="9.140625" style="6"/>
    <col min="6401" max="6401" width="12.42578125" style="6" customWidth="1"/>
    <col min="6402" max="6402" width="73" style="6" customWidth="1"/>
    <col min="6403" max="6403" width="7.85546875" style="6" customWidth="1"/>
    <col min="6404" max="6404" width="28" style="6" customWidth="1"/>
    <col min="6405" max="6405" width="13.42578125" style="6" customWidth="1"/>
    <col min="6406" max="6406" width="17.28515625" style="6" bestFit="1" customWidth="1"/>
    <col min="6407" max="6408" width="10.42578125" style="6" customWidth="1"/>
    <col min="6409" max="6656" width="9.140625" style="6"/>
    <col min="6657" max="6657" width="12.42578125" style="6" customWidth="1"/>
    <col min="6658" max="6658" width="73" style="6" customWidth="1"/>
    <col min="6659" max="6659" width="7.85546875" style="6" customWidth="1"/>
    <col min="6660" max="6660" width="28" style="6" customWidth="1"/>
    <col min="6661" max="6661" width="13.42578125" style="6" customWidth="1"/>
    <col min="6662" max="6662" width="17.28515625" style="6" bestFit="1" customWidth="1"/>
    <col min="6663" max="6664" width="10.42578125" style="6" customWidth="1"/>
    <col min="6665" max="6912" width="9.140625" style="6"/>
    <col min="6913" max="6913" width="12.42578125" style="6" customWidth="1"/>
    <col min="6914" max="6914" width="73" style="6" customWidth="1"/>
    <col min="6915" max="6915" width="7.85546875" style="6" customWidth="1"/>
    <col min="6916" max="6916" width="28" style="6" customWidth="1"/>
    <col min="6917" max="6917" width="13.42578125" style="6" customWidth="1"/>
    <col min="6918" max="6918" width="17.28515625" style="6" bestFit="1" customWidth="1"/>
    <col min="6919" max="6920" width="10.42578125" style="6" customWidth="1"/>
    <col min="6921" max="7168" width="9.140625" style="6"/>
    <col min="7169" max="7169" width="12.42578125" style="6" customWidth="1"/>
    <col min="7170" max="7170" width="73" style="6" customWidth="1"/>
    <col min="7171" max="7171" width="7.85546875" style="6" customWidth="1"/>
    <col min="7172" max="7172" width="28" style="6" customWidth="1"/>
    <col min="7173" max="7173" width="13.42578125" style="6" customWidth="1"/>
    <col min="7174" max="7174" width="17.28515625" style="6" bestFit="1" customWidth="1"/>
    <col min="7175" max="7176" width="10.42578125" style="6" customWidth="1"/>
    <col min="7177" max="7424" width="9.140625" style="6"/>
    <col min="7425" max="7425" width="12.42578125" style="6" customWidth="1"/>
    <col min="7426" max="7426" width="73" style="6" customWidth="1"/>
    <col min="7427" max="7427" width="7.85546875" style="6" customWidth="1"/>
    <col min="7428" max="7428" width="28" style="6" customWidth="1"/>
    <col min="7429" max="7429" width="13.42578125" style="6" customWidth="1"/>
    <col min="7430" max="7430" width="17.28515625" style="6" bestFit="1" customWidth="1"/>
    <col min="7431" max="7432" width="10.42578125" style="6" customWidth="1"/>
    <col min="7433" max="7680" width="9.140625" style="6"/>
    <col min="7681" max="7681" width="12.42578125" style="6" customWidth="1"/>
    <col min="7682" max="7682" width="73" style="6" customWidth="1"/>
    <col min="7683" max="7683" width="7.85546875" style="6" customWidth="1"/>
    <col min="7684" max="7684" width="28" style="6" customWidth="1"/>
    <col min="7685" max="7685" width="13.42578125" style="6" customWidth="1"/>
    <col min="7686" max="7686" width="17.28515625" style="6" bestFit="1" customWidth="1"/>
    <col min="7687" max="7688" width="10.42578125" style="6" customWidth="1"/>
    <col min="7689" max="7936" width="9.140625" style="6"/>
    <col min="7937" max="7937" width="12.42578125" style="6" customWidth="1"/>
    <col min="7938" max="7938" width="73" style="6" customWidth="1"/>
    <col min="7939" max="7939" width="7.85546875" style="6" customWidth="1"/>
    <col min="7940" max="7940" width="28" style="6" customWidth="1"/>
    <col min="7941" max="7941" width="13.42578125" style="6" customWidth="1"/>
    <col min="7942" max="7942" width="17.28515625" style="6" bestFit="1" customWidth="1"/>
    <col min="7943" max="7944" width="10.42578125" style="6" customWidth="1"/>
    <col min="7945" max="8192" width="9.140625" style="6"/>
    <col min="8193" max="8193" width="12.42578125" style="6" customWidth="1"/>
    <col min="8194" max="8194" width="73" style="6" customWidth="1"/>
    <col min="8195" max="8195" width="7.85546875" style="6" customWidth="1"/>
    <col min="8196" max="8196" width="28" style="6" customWidth="1"/>
    <col min="8197" max="8197" width="13.42578125" style="6" customWidth="1"/>
    <col min="8198" max="8198" width="17.28515625" style="6" bestFit="1" customWidth="1"/>
    <col min="8199" max="8200" width="10.42578125" style="6" customWidth="1"/>
    <col min="8201" max="8448" width="9.140625" style="6"/>
    <col min="8449" max="8449" width="12.42578125" style="6" customWidth="1"/>
    <col min="8450" max="8450" width="73" style="6" customWidth="1"/>
    <col min="8451" max="8451" width="7.85546875" style="6" customWidth="1"/>
    <col min="8452" max="8452" width="28" style="6" customWidth="1"/>
    <col min="8453" max="8453" width="13.42578125" style="6" customWidth="1"/>
    <col min="8454" max="8454" width="17.28515625" style="6" bestFit="1" customWidth="1"/>
    <col min="8455" max="8456" width="10.42578125" style="6" customWidth="1"/>
    <col min="8457" max="8704" width="9.140625" style="6"/>
    <col min="8705" max="8705" width="12.42578125" style="6" customWidth="1"/>
    <col min="8706" max="8706" width="73" style="6" customWidth="1"/>
    <col min="8707" max="8707" width="7.85546875" style="6" customWidth="1"/>
    <col min="8708" max="8708" width="28" style="6" customWidth="1"/>
    <col min="8709" max="8709" width="13.42578125" style="6" customWidth="1"/>
    <col min="8710" max="8710" width="17.28515625" style="6" bestFit="1" customWidth="1"/>
    <col min="8711" max="8712" width="10.42578125" style="6" customWidth="1"/>
    <col min="8713" max="8960" width="9.140625" style="6"/>
    <col min="8961" max="8961" width="12.42578125" style="6" customWidth="1"/>
    <col min="8962" max="8962" width="73" style="6" customWidth="1"/>
    <col min="8963" max="8963" width="7.85546875" style="6" customWidth="1"/>
    <col min="8964" max="8964" width="28" style="6" customWidth="1"/>
    <col min="8965" max="8965" width="13.42578125" style="6" customWidth="1"/>
    <col min="8966" max="8966" width="17.28515625" style="6" bestFit="1" customWidth="1"/>
    <col min="8967" max="8968" width="10.42578125" style="6" customWidth="1"/>
    <col min="8969" max="9216" width="9.140625" style="6"/>
    <col min="9217" max="9217" width="12.42578125" style="6" customWidth="1"/>
    <col min="9218" max="9218" width="73" style="6" customWidth="1"/>
    <col min="9219" max="9219" width="7.85546875" style="6" customWidth="1"/>
    <col min="9220" max="9220" width="28" style="6" customWidth="1"/>
    <col min="9221" max="9221" width="13.42578125" style="6" customWidth="1"/>
    <col min="9222" max="9222" width="17.28515625" style="6" bestFit="1" customWidth="1"/>
    <col min="9223" max="9224" width="10.42578125" style="6" customWidth="1"/>
    <col min="9225" max="9472" width="9.140625" style="6"/>
    <col min="9473" max="9473" width="12.42578125" style="6" customWidth="1"/>
    <col min="9474" max="9474" width="73" style="6" customWidth="1"/>
    <col min="9475" max="9475" width="7.85546875" style="6" customWidth="1"/>
    <col min="9476" max="9476" width="28" style="6" customWidth="1"/>
    <col min="9477" max="9477" width="13.42578125" style="6" customWidth="1"/>
    <col min="9478" max="9478" width="17.28515625" style="6" bestFit="1" customWidth="1"/>
    <col min="9479" max="9480" width="10.42578125" style="6" customWidth="1"/>
    <col min="9481" max="9728" width="9.140625" style="6"/>
    <col min="9729" max="9729" width="12.42578125" style="6" customWidth="1"/>
    <col min="9730" max="9730" width="73" style="6" customWidth="1"/>
    <col min="9731" max="9731" width="7.85546875" style="6" customWidth="1"/>
    <col min="9732" max="9732" width="28" style="6" customWidth="1"/>
    <col min="9733" max="9733" width="13.42578125" style="6" customWidth="1"/>
    <col min="9734" max="9734" width="17.28515625" style="6" bestFit="1" customWidth="1"/>
    <col min="9735" max="9736" width="10.42578125" style="6" customWidth="1"/>
    <col min="9737" max="9984" width="9.140625" style="6"/>
    <col min="9985" max="9985" width="12.42578125" style="6" customWidth="1"/>
    <col min="9986" max="9986" width="73" style="6" customWidth="1"/>
    <col min="9987" max="9987" width="7.85546875" style="6" customWidth="1"/>
    <col min="9988" max="9988" width="28" style="6" customWidth="1"/>
    <col min="9989" max="9989" width="13.42578125" style="6" customWidth="1"/>
    <col min="9990" max="9990" width="17.28515625" style="6" bestFit="1" customWidth="1"/>
    <col min="9991" max="9992" width="10.42578125" style="6" customWidth="1"/>
    <col min="9993" max="10240" width="9.140625" style="6"/>
    <col min="10241" max="10241" width="12.42578125" style="6" customWidth="1"/>
    <col min="10242" max="10242" width="73" style="6" customWidth="1"/>
    <col min="10243" max="10243" width="7.85546875" style="6" customWidth="1"/>
    <col min="10244" max="10244" width="28" style="6" customWidth="1"/>
    <col min="10245" max="10245" width="13.42578125" style="6" customWidth="1"/>
    <col min="10246" max="10246" width="17.28515625" style="6" bestFit="1" customWidth="1"/>
    <col min="10247" max="10248" width="10.42578125" style="6" customWidth="1"/>
    <col min="10249" max="10496" width="9.140625" style="6"/>
    <col min="10497" max="10497" width="12.42578125" style="6" customWidth="1"/>
    <col min="10498" max="10498" width="73" style="6" customWidth="1"/>
    <col min="10499" max="10499" width="7.85546875" style="6" customWidth="1"/>
    <col min="10500" max="10500" width="28" style="6" customWidth="1"/>
    <col min="10501" max="10501" width="13.42578125" style="6" customWidth="1"/>
    <col min="10502" max="10502" width="17.28515625" style="6" bestFit="1" customWidth="1"/>
    <col min="10503" max="10504" width="10.42578125" style="6" customWidth="1"/>
    <col min="10505" max="10752" width="9.140625" style="6"/>
    <col min="10753" max="10753" width="12.42578125" style="6" customWidth="1"/>
    <col min="10754" max="10754" width="73" style="6" customWidth="1"/>
    <col min="10755" max="10755" width="7.85546875" style="6" customWidth="1"/>
    <col min="10756" max="10756" width="28" style="6" customWidth="1"/>
    <col min="10757" max="10757" width="13.42578125" style="6" customWidth="1"/>
    <col min="10758" max="10758" width="17.28515625" style="6" bestFit="1" customWidth="1"/>
    <col min="10759" max="10760" width="10.42578125" style="6" customWidth="1"/>
    <col min="10761" max="11008" width="9.140625" style="6"/>
    <col min="11009" max="11009" width="12.42578125" style="6" customWidth="1"/>
    <col min="11010" max="11010" width="73" style="6" customWidth="1"/>
    <col min="11011" max="11011" width="7.85546875" style="6" customWidth="1"/>
    <col min="11012" max="11012" width="28" style="6" customWidth="1"/>
    <col min="11013" max="11013" width="13.42578125" style="6" customWidth="1"/>
    <col min="11014" max="11014" width="17.28515625" style="6" bestFit="1" customWidth="1"/>
    <col min="11015" max="11016" width="10.42578125" style="6" customWidth="1"/>
    <col min="11017" max="11264" width="9.140625" style="6"/>
    <col min="11265" max="11265" width="12.42578125" style="6" customWidth="1"/>
    <col min="11266" max="11266" width="73" style="6" customWidth="1"/>
    <col min="11267" max="11267" width="7.85546875" style="6" customWidth="1"/>
    <col min="11268" max="11268" width="28" style="6" customWidth="1"/>
    <col min="11269" max="11269" width="13.42578125" style="6" customWidth="1"/>
    <col min="11270" max="11270" width="17.28515625" style="6" bestFit="1" customWidth="1"/>
    <col min="11271" max="11272" width="10.42578125" style="6" customWidth="1"/>
    <col min="11273" max="11520" width="9.140625" style="6"/>
    <col min="11521" max="11521" width="12.42578125" style="6" customWidth="1"/>
    <col min="11522" max="11522" width="73" style="6" customWidth="1"/>
    <col min="11523" max="11523" width="7.85546875" style="6" customWidth="1"/>
    <col min="11524" max="11524" width="28" style="6" customWidth="1"/>
    <col min="11525" max="11525" width="13.42578125" style="6" customWidth="1"/>
    <col min="11526" max="11526" width="17.28515625" style="6" bestFit="1" customWidth="1"/>
    <col min="11527" max="11528" width="10.42578125" style="6" customWidth="1"/>
    <col min="11529" max="11776" width="9.140625" style="6"/>
    <col min="11777" max="11777" width="12.42578125" style="6" customWidth="1"/>
    <col min="11778" max="11778" width="73" style="6" customWidth="1"/>
    <col min="11779" max="11779" width="7.85546875" style="6" customWidth="1"/>
    <col min="11780" max="11780" width="28" style="6" customWidth="1"/>
    <col min="11781" max="11781" width="13.42578125" style="6" customWidth="1"/>
    <col min="11782" max="11782" width="17.28515625" style="6" bestFit="1" customWidth="1"/>
    <col min="11783" max="11784" width="10.42578125" style="6" customWidth="1"/>
    <col min="11785" max="12032" width="9.140625" style="6"/>
    <col min="12033" max="12033" width="12.42578125" style="6" customWidth="1"/>
    <col min="12034" max="12034" width="73" style="6" customWidth="1"/>
    <col min="12035" max="12035" width="7.85546875" style="6" customWidth="1"/>
    <col min="12036" max="12036" width="28" style="6" customWidth="1"/>
    <col min="12037" max="12037" width="13.42578125" style="6" customWidth="1"/>
    <col min="12038" max="12038" width="17.28515625" style="6" bestFit="1" customWidth="1"/>
    <col min="12039" max="12040" width="10.42578125" style="6" customWidth="1"/>
    <col min="12041" max="12288" width="9.140625" style="6"/>
    <col min="12289" max="12289" width="12.42578125" style="6" customWidth="1"/>
    <col min="12290" max="12290" width="73" style="6" customWidth="1"/>
    <col min="12291" max="12291" width="7.85546875" style="6" customWidth="1"/>
    <col min="12292" max="12292" width="28" style="6" customWidth="1"/>
    <col min="12293" max="12293" width="13.42578125" style="6" customWidth="1"/>
    <col min="12294" max="12294" width="17.28515625" style="6" bestFit="1" customWidth="1"/>
    <col min="12295" max="12296" width="10.42578125" style="6" customWidth="1"/>
    <col min="12297" max="12544" width="9.140625" style="6"/>
    <col min="12545" max="12545" width="12.42578125" style="6" customWidth="1"/>
    <col min="12546" max="12546" width="73" style="6" customWidth="1"/>
    <col min="12547" max="12547" width="7.85546875" style="6" customWidth="1"/>
    <col min="12548" max="12548" width="28" style="6" customWidth="1"/>
    <col min="12549" max="12549" width="13.42578125" style="6" customWidth="1"/>
    <col min="12550" max="12550" width="17.28515625" style="6" bestFit="1" customWidth="1"/>
    <col min="12551" max="12552" width="10.42578125" style="6" customWidth="1"/>
    <col min="12553" max="12800" width="9.140625" style="6"/>
    <col min="12801" max="12801" width="12.42578125" style="6" customWidth="1"/>
    <col min="12802" max="12802" width="73" style="6" customWidth="1"/>
    <col min="12803" max="12803" width="7.85546875" style="6" customWidth="1"/>
    <col min="12804" max="12804" width="28" style="6" customWidth="1"/>
    <col min="12805" max="12805" width="13.42578125" style="6" customWidth="1"/>
    <col min="12806" max="12806" width="17.28515625" style="6" bestFit="1" customWidth="1"/>
    <col min="12807" max="12808" width="10.42578125" style="6" customWidth="1"/>
    <col min="12809" max="13056" width="9.140625" style="6"/>
    <col min="13057" max="13057" width="12.42578125" style="6" customWidth="1"/>
    <col min="13058" max="13058" width="73" style="6" customWidth="1"/>
    <col min="13059" max="13059" width="7.85546875" style="6" customWidth="1"/>
    <col min="13060" max="13060" width="28" style="6" customWidth="1"/>
    <col min="13061" max="13061" width="13.42578125" style="6" customWidth="1"/>
    <col min="13062" max="13062" width="17.28515625" style="6" bestFit="1" customWidth="1"/>
    <col min="13063" max="13064" width="10.42578125" style="6" customWidth="1"/>
    <col min="13065" max="13312" width="9.140625" style="6"/>
    <col min="13313" max="13313" width="12.42578125" style="6" customWidth="1"/>
    <col min="13314" max="13314" width="73" style="6" customWidth="1"/>
    <col min="13315" max="13315" width="7.85546875" style="6" customWidth="1"/>
    <col min="13316" max="13316" width="28" style="6" customWidth="1"/>
    <col min="13317" max="13317" width="13.42578125" style="6" customWidth="1"/>
    <col min="13318" max="13318" width="17.28515625" style="6" bestFit="1" customWidth="1"/>
    <col min="13319" max="13320" width="10.42578125" style="6" customWidth="1"/>
    <col min="13321" max="13568" width="9.140625" style="6"/>
    <col min="13569" max="13569" width="12.42578125" style="6" customWidth="1"/>
    <col min="13570" max="13570" width="73" style="6" customWidth="1"/>
    <col min="13571" max="13571" width="7.85546875" style="6" customWidth="1"/>
    <col min="13572" max="13572" width="28" style="6" customWidth="1"/>
    <col min="13573" max="13573" width="13.42578125" style="6" customWidth="1"/>
    <col min="13574" max="13574" width="17.28515625" style="6" bestFit="1" customWidth="1"/>
    <col min="13575" max="13576" width="10.42578125" style="6" customWidth="1"/>
    <col min="13577" max="13824" width="9.140625" style="6"/>
    <col min="13825" max="13825" width="12.42578125" style="6" customWidth="1"/>
    <col min="13826" max="13826" width="73" style="6" customWidth="1"/>
    <col min="13827" max="13827" width="7.85546875" style="6" customWidth="1"/>
    <col min="13828" max="13828" width="28" style="6" customWidth="1"/>
    <col min="13829" max="13829" width="13.42578125" style="6" customWidth="1"/>
    <col min="13830" max="13830" width="17.28515625" style="6" bestFit="1" customWidth="1"/>
    <col min="13831" max="13832" width="10.42578125" style="6" customWidth="1"/>
    <col min="13833" max="14080" width="9.140625" style="6"/>
    <col min="14081" max="14081" width="12.42578125" style="6" customWidth="1"/>
    <col min="14082" max="14082" width="73" style="6" customWidth="1"/>
    <col min="14083" max="14083" width="7.85546875" style="6" customWidth="1"/>
    <col min="14084" max="14084" width="28" style="6" customWidth="1"/>
    <col min="14085" max="14085" width="13.42578125" style="6" customWidth="1"/>
    <col min="14086" max="14086" width="17.28515625" style="6" bestFit="1" customWidth="1"/>
    <col min="14087" max="14088" width="10.42578125" style="6" customWidth="1"/>
    <col min="14089" max="14336" width="9.140625" style="6"/>
    <col min="14337" max="14337" width="12.42578125" style="6" customWidth="1"/>
    <col min="14338" max="14338" width="73" style="6" customWidth="1"/>
    <col min="14339" max="14339" width="7.85546875" style="6" customWidth="1"/>
    <col min="14340" max="14340" width="28" style="6" customWidth="1"/>
    <col min="14341" max="14341" width="13.42578125" style="6" customWidth="1"/>
    <col min="14342" max="14342" width="17.28515625" style="6" bestFit="1" customWidth="1"/>
    <col min="14343" max="14344" width="10.42578125" style="6" customWidth="1"/>
    <col min="14345" max="14592" width="9.140625" style="6"/>
    <col min="14593" max="14593" width="12.42578125" style="6" customWidth="1"/>
    <col min="14594" max="14594" width="73" style="6" customWidth="1"/>
    <col min="14595" max="14595" width="7.85546875" style="6" customWidth="1"/>
    <col min="14596" max="14596" width="28" style="6" customWidth="1"/>
    <col min="14597" max="14597" width="13.42578125" style="6" customWidth="1"/>
    <col min="14598" max="14598" width="17.28515625" style="6" bestFit="1" customWidth="1"/>
    <col min="14599" max="14600" width="10.42578125" style="6" customWidth="1"/>
    <col min="14601" max="14848" width="9.140625" style="6"/>
    <col min="14849" max="14849" width="12.42578125" style="6" customWidth="1"/>
    <col min="14850" max="14850" width="73" style="6" customWidth="1"/>
    <col min="14851" max="14851" width="7.85546875" style="6" customWidth="1"/>
    <col min="14852" max="14852" width="28" style="6" customWidth="1"/>
    <col min="14853" max="14853" width="13.42578125" style="6" customWidth="1"/>
    <col min="14854" max="14854" width="17.28515625" style="6" bestFit="1" customWidth="1"/>
    <col min="14855" max="14856" width="10.42578125" style="6" customWidth="1"/>
    <col min="14857" max="15104" width="9.140625" style="6"/>
    <col min="15105" max="15105" width="12.42578125" style="6" customWidth="1"/>
    <col min="15106" max="15106" width="73" style="6" customWidth="1"/>
    <col min="15107" max="15107" width="7.85546875" style="6" customWidth="1"/>
    <col min="15108" max="15108" width="28" style="6" customWidth="1"/>
    <col min="15109" max="15109" width="13.42578125" style="6" customWidth="1"/>
    <col min="15110" max="15110" width="17.28515625" style="6" bestFit="1" customWidth="1"/>
    <col min="15111" max="15112" width="10.42578125" style="6" customWidth="1"/>
    <col min="15113" max="15360" width="9.140625" style="6"/>
    <col min="15361" max="15361" width="12.42578125" style="6" customWidth="1"/>
    <col min="15362" max="15362" width="73" style="6" customWidth="1"/>
    <col min="15363" max="15363" width="7.85546875" style="6" customWidth="1"/>
    <col min="15364" max="15364" width="28" style="6" customWidth="1"/>
    <col min="15365" max="15365" width="13.42578125" style="6" customWidth="1"/>
    <col min="15366" max="15366" width="17.28515625" style="6" bestFit="1" customWidth="1"/>
    <col min="15367" max="15368" width="10.42578125" style="6" customWidth="1"/>
    <col min="15369" max="15616" width="9.140625" style="6"/>
    <col min="15617" max="15617" width="12.42578125" style="6" customWidth="1"/>
    <col min="15618" max="15618" width="73" style="6" customWidth="1"/>
    <col min="15619" max="15619" width="7.85546875" style="6" customWidth="1"/>
    <col min="15620" max="15620" width="28" style="6" customWidth="1"/>
    <col min="15621" max="15621" width="13.42578125" style="6" customWidth="1"/>
    <col min="15622" max="15622" width="17.28515625" style="6" bestFit="1" customWidth="1"/>
    <col min="15623" max="15624" width="10.42578125" style="6" customWidth="1"/>
    <col min="15625" max="15872" width="9.140625" style="6"/>
    <col min="15873" max="15873" width="12.42578125" style="6" customWidth="1"/>
    <col min="15874" max="15874" width="73" style="6" customWidth="1"/>
    <col min="15875" max="15875" width="7.85546875" style="6" customWidth="1"/>
    <col min="15876" max="15876" width="28" style="6" customWidth="1"/>
    <col min="15877" max="15877" width="13.42578125" style="6" customWidth="1"/>
    <col min="15878" max="15878" width="17.28515625" style="6" bestFit="1" customWidth="1"/>
    <col min="15879" max="15880" width="10.42578125" style="6" customWidth="1"/>
    <col min="15881" max="16128" width="9.140625" style="6"/>
    <col min="16129" max="16129" width="12.42578125" style="6" customWidth="1"/>
    <col min="16130" max="16130" width="73" style="6" customWidth="1"/>
    <col min="16131" max="16131" width="7.85546875" style="6" customWidth="1"/>
    <col min="16132" max="16132" width="28" style="6" customWidth="1"/>
    <col min="16133" max="16133" width="13.42578125" style="6" customWidth="1"/>
    <col min="16134" max="16134" width="17.28515625" style="6" bestFit="1" customWidth="1"/>
    <col min="16135" max="16136" width="10.42578125" style="6" customWidth="1"/>
    <col min="16137" max="16384" width="9.140625" style="6"/>
  </cols>
  <sheetData>
    <row r="1" spans="1:254" ht="12.75" customHeight="1" x14ac:dyDescent="0.25">
      <c r="A1" s="1"/>
    </row>
    <row r="2" spans="1:254" x14ac:dyDescent="0.25">
      <c r="D2" s="8"/>
      <c r="E2" s="8"/>
      <c r="F2" s="1"/>
    </row>
    <row r="3" spans="1:254" x14ac:dyDescent="0.25">
      <c r="D3" s="8"/>
      <c r="E3" s="8"/>
      <c r="F3" s="1"/>
    </row>
    <row r="4" spans="1:254" x14ac:dyDescent="0.25">
      <c r="D4" s="8"/>
      <c r="E4" s="8"/>
      <c r="F4" s="1"/>
    </row>
    <row r="5" spans="1:254" x14ac:dyDescent="0.25">
      <c r="D5" s="8"/>
      <c r="E5" s="8"/>
      <c r="F5" s="1"/>
    </row>
    <row r="7" spans="1:254" x14ac:dyDescent="0.25">
      <c r="A7" s="1"/>
    </row>
    <row r="8" spans="1:254" ht="14.25" customHeight="1" x14ac:dyDescent="0.25">
      <c r="D8" s="8"/>
      <c r="E8" s="8"/>
      <c r="F8" s="1"/>
    </row>
    <row r="9" spans="1:254" x14ac:dyDescent="0.25">
      <c r="B9" s="9"/>
      <c r="D9" s="1"/>
      <c r="E9" s="8"/>
      <c r="F9" s="1"/>
    </row>
    <row r="10" spans="1:254" ht="12.75" customHeight="1" x14ac:dyDescent="0.25">
      <c r="B10" s="9"/>
      <c r="D10" s="1"/>
      <c r="E10" s="8"/>
      <c r="F10" s="1"/>
    </row>
    <row r="11" spans="1:254" ht="20.25" customHeight="1" x14ac:dyDescent="0.2">
      <c r="B11" s="208" t="s">
        <v>0</v>
      </c>
      <c r="C11" s="208"/>
      <c r="D11" s="208"/>
      <c r="E11" s="208"/>
      <c r="F11" s="208"/>
    </row>
    <row r="12" spans="1:254" x14ac:dyDescent="0.25">
      <c r="B12" s="10"/>
      <c r="D12" s="1"/>
      <c r="E12" s="8"/>
      <c r="F12" s="1"/>
    </row>
    <row r="13" spans="1:254" s="13" customFormat="1" ht="43.5" customHeight="1" x14ac:dyDescent="0.25">
      <c r="A13" s="7"/>
      <c r="B13" s="11"/>
      <c r="C13" s="1"/>
      <c r="D13" s="3"/>
      <c r="E13" s="4"/>
      <c r="F13" s="3"/>
      <c r="G13" s="12"/>
      <c r="I13" s="14"/>
      <c r="K13" s="14"/>
      <c r="M13" s="14"/>
      <c r="O13" s="14"/>
      <c r="Q13" s="14"/>
      <c r="S13" s="14"/>
      <c r="U13" s="14"/>
      <c r="W13" s="14"/>
      <c r="Y13" s="14"/>
      <c r="AA13" s="14"/>
      <c r="AC13" s="14"/>
      <c r="AE13" s="14"/>
      <c r="AG13" s="14"/>
      <c r="AI13" s="14"/>
      <c r="AK13" s="14"/>
      <c r="AM13" s="14"/>
      <c r="AO13" s="14"/>
      <c r="AQ13" s="14"/>
      <c r="AS13" s="14"/>
      <c r="AU13" s="14"/>
      <c r="AW13" s="14"/>
      <c r="AY13" s="14"/>
      <c r="BA13" s="14"/>
      <c r="BC13" s="14"/>
      <c r="BE13" s="14"/>
      <c r="BG13" s="14"/>
      <c r="BI13" s="14"/>
      <c r="BK13" s="14"/>
      <c r="BM13" s="14"/>
      <c r="BO13" s="14"/>
      <c r="BQ13" s="14"/>
      <c r="BS13" s="14"/>
      <c r="BU13" s="14"/>
      <c r="BW13" s="14"/>
      <c r="BY13" s="14"/>
      <c r="CA13" s="14"/>
      <c r="CC13" s="14"/>
      <c r="CE13" s="14"/>
      <c r="CG13" s="14"/>
      <c r="CI13" s="14"/>
      <c r="CK13" s="14"/>
      <c r="CM13" s="14"/>
      <c r="CO13" s="14"/>
      <c r="CQ13" s="14"/>
      <c r="CS13" s="14"/>
      <c r="CU13" s="14"/>
      <c r="CW13" s="14"/>
      <c r="CY13" s="14"/>
      <c r="DA13" s="14"/>
      <c r="DC13" s="14"/>
      <c r="DE13" s="14"/>
      <c r="DG13" s="14"/>
      <c r="DI13" s="14"/>
      <c r="DK13" s="14"/>
      <c r="DM13" s="14"/>
      <c r="DO13" s="14"/>
      <c r="DQ13" s="14"/>
      <c r="DS13" s="14"/>
      <c r="DU13" s="14"/>
      <c r="DW13" s="14"/>
      <c r="DY13" s="14"/>
      <c r="EA13" s="14"/>
      <c r="EC13" s="14"/>
      <c r="EE13" s="14"/>
      <c r="EG13" s="14"/>
      <c r="EI13" s="14"/>
      <c r="EK13" s="14"/>
      <c r="EM13" s="14"/>
      <c r="EO13" s="14"/>
      <c r="EQ13" s="14"/>
      <c r="ES13" s="14"/>
      <c r="EU13" s="14"/>
      <c r="EW13" s="14"/>
      <c r="EY13" s="14"/>
      <c r="FA13" s="14"/>
      <c r="FC13" s="14"/>
      <c r="FE13" s="14"/>
      <c r="FG13" s="14"/>
      <c r="FI13" s="14"/>
      <c r="FK13" s="14"/>
      <c r="FM13" s="14"/>
      <c r="FO13" s="14"/>
      <c r="FQ13" s="14"/>
      <c r="FS13" s="14"/>
      <c r="FU13" s="14"/>
      <c r="FW13" s="14"/>
      <c r="FY13" s="14"/>
      <c r="GA13" s="14"/>
      <c r="GC13" s="14"/>
      <c r="GE13" s="14"/>
      <c r="GG13" s="14"/>
      <c r="GI13" s="14"/>
      <c r="GK13" s="14"/>
      <c r="GM13" s="14"/>
      <c r="GO13" s="14"/>
      <c r="GQ13" s="14"/>
      <c r="GS13" s="14"/>
      <c r="GU13" s="14"/>
      <c r="GW13" s="14"/>
      <c r="GY13" s="14"/>
      <c r="HA13" s="14"/>
      <c r="HC13" s="14"/>
      <c r="HE13" s="14"/>
      <c r="HG13" s="14"/>
      <c r="HI13" s="14"/>
      <c r="HK13" s="14"/>
      <c r="HM13" s="14"/>
      <c r="HO13" s="14"/>
      <c r="HQ13" s="14"/>
      <c r="HS13" s="14"/>
      <c r="HU13" s="14"/>
      <c r="HW13" s="14"/>
      <c r="HY13" s="14"/>
      <c r="IA13" s="14"/>
      <c r="IC13" s="14"/>
      <c r="IE13" s="14"/>
      <c r="IG13" s="14"/>
      <c r="II13" s="14"/>
      <c r="IK13" s="14"/>
      <c r="IM13" s="14"/>
      <c r="IO13" s="14"/>
      <c r="IQ13" s="14"/>
      <c r="IS13" s="6"/>
      <c r="IT13" s="6"/>
    </row>
    <row r="14" spans="1:254" s="13" customFormat="1" x14ac:dyDescent="0.25">
      <c r="A14" s="7"/>
      <c r="B14" s="15"/>
      <c r="C14" s="1"/>
      <c r="D14" s="3"/>
      <c r="E14" s="4"/>
      <c r="F14" s="3"/>
      <c r="G14" s="12"/>
      <c r="I14" s="14"/>
      <c r="K14" s="14"/>
      <c r="M14" s="14"/>
      <c r="O14" s="14"/>
      <c r="Q14" s="14"/>
      <c r="S14" s="14"/>
      <c r="U14" s="14"/>
      <c r="W14" s="14"/>
      <c r="Y14" s="14"/>
      <c r="AA14" s="14"/>
      <c r="AC14" s="14"/>
      <c r="AE14" s="14"/>
      <c r="AG14" s="14"/>
      <c r="AI14" s="14"/>
      <c r="AK14" s="14"/>
      <c r="AM14" s="14"/>
      <c r="AO14" s="14"/>
      <c r="AQ14" s="14"/>
      <c r="AS14" s="14"/>
      <c r="AU14" s="14"/>
      <c r="AW14" s="14"/>
      <c r="AY14" s="14"/>
      <c r="BA14" s="14"/>
      <c r="BC14" s="14"/>
      <c r="BE14" s="14"/>
      <c r="BG14" s="14"/>
      <c r="BI14" s="14"/>
      <c r="BK14" s="14"/>
      <c r="BM14" s="14"/>
      <c r="BO14" s="14"/>
      <c r="BQ14" s="14"/>
      <c r="BS14" s="14"/>
      <c r="BU14" s="14"/>
      <c r="BW14" s="14"/>
      <c r="BY14" s="14"/>
      <c r="CA14" s="14"/>
      <c r="CC14" s="14"/>
      <c r="CE14" s="14"/>
      <c r="CG14" s="14"/>
      <c r="CI14" s="14"/>
      <c r="CK14" s="14"/>
      <c r="CM14" s="14"/>
      <c r="CO14" s="14"/>
      <c r="CQ14" s="14"/>
      <c r="CS14" s="14"/>
      <c r="CU14" s="14"/>
      <c r="CW14" s="14"/>
      <c r="CY14" s="14"/>
      <c r="DA14" s="14"/>
      <c r="DC14" s="14"/>
      <c r="DE14" s="14"/>
      <c r="DG14" s="14"/>
      <c r="DI14" s="14"/>
      <c r="DK14" s="14"/>
      <c r="DM14" s="14"/>
      <c r="DO14" s="14"/>
      <c r="DQ14" s="14"/>
      <c r="DS14" s="14"/>
      <c r="DU14" s="14"/>
      <c r="DW14" s="14"/>
      <c r="DY14" s="14"/>
      <c r="EA14" s="14"/>
      <c r="EC14" s="14"/>
      <c r="EE14" s="14"/>
      <c r="EG14" s="14"/>
      <c r="EI14" s="14"/>
      <c r="EK14" s="14"/>
      <c r="EM14" s="14"/>
      <c r="EO14" s="14"/>
      <c r="EQ14" s="14"/>
      <c r="ES14" s="14"/>
      <c r="EU14" s="14"/>
      <c r="EW14" s="14"/>
      <c r="EY14" s="14"/>
      <c r="FA14" s="14"/>
      <c r="FC14" s="14"/>
      <c r="FE14" s="14"/>
      <c r="FG14" s="14"/>
      <c r="FI14" s="14"/>
      <c r="FK14" s="14"/>
      <c r="FM14" s="14"/>
      <c r="FO14" s="14"/>
      <c r="FQ14" s="14"/>
      <c r="FS14" s="14"/>
      <c r="FU14" s="14"/>
      <c r="FW14" s="14"/>
      <c r="FY14" s="14"/>
      <c r="GA14" s="14"/>
      <c r="GC14" s="14"/>
      <c r="GE14" s="14"/>
      <c r="GG14" s="14"/>
      <c r="GI14" s="14"/>
      <c r="GK14" s="14"/>
      <c r="GM14" s="14"/>
      <c r="GO14" s="14"/>
      <c r="GQ14" s="14"/>
      <c r="GS14" s="14"/>
      <c r="GU14" s="14"/>
      <c r="GW14" s="14"/>
      <c r="GY14" s="14"/>
      <c r="HA14" s="14"/>
      <c r="HC14" s="14"/>
      <c r="HE14" s="14"/>
      <c r="HG14" s="14"/>
      <c r="HI14" s="14"/>
      <c r="HK14" s="14"/>
      <c r="HM14" s="14"/>
      <c r="HO14" s="14"/>
      <c r="HQ14" s="14"/>
      <c r="HS14" s="14"/>
      <c r="HU14" s="14"/>
      <c r="HW14" s="14"/>
      <c r="HY14" s="14"/>
      <c r="IA14" s="14"/>
      <c r="IC14" s="14"/>
      <c r="IE14" s="14"/>
      <c r="IG14" s="14"/>
      <c r="II14" s="14"/>
      <c r="IK14" s="14"/>
      <c r="IM14" s="14"/>
      <c r="IO14" s="14"/>
      <c r="IQ14" s="14"/>
      <c r="IS14" s="6"/>
      <c r="IT14" s="6"/>
    </row>
    <row r="15" spans="1:254" s="23" customFormat="1" ht="34.5" customHeight="1" x14ac:dyDescent="0.25">
      <c r="A15" s="16">
        <v>1</v>
      </c>
      <c r="B15" s="17" t="s">
        <v>1</v>
      </c>
      <c r="C15" s="18"/>
      <c r="D15" s="19"/>
      <c r="E15" s="20"/>
      <c r="F15" s="21"/>
      <c r="G15" s="22"/>
      <c r="I15" s="24"/>
      <c r="K15" s="24"/>
      <c r="M15" s="24"/>
      <c r="O15" s="24"/>
      <c r="Q15" s="24"/>
      <c r="S15" s="24"/>
      <c r="U15" s="24"/>
      <c r="W15" s="24"/>
      <c r="Y15" s="24"/>
      <c r="AA15" s="24"/>
      <c r="AC15" s="24"/>
      <c r="AE15" s="24"/>
      <c r="AG15" s="24"/>
      <c r="AI15" s="24"/>
      <c r="AK15" s="24"/>
      <c r="AM15" s="24"/>
      <c r="AO15" s="24"/>
      <c r="AQ15" s="24"/>
      <c r="AS15" s="24"/>
      <c r="AU15" s="24"/>
      <c r="AW15" s="24"/>
      <c r="AY15" s="24"/>
      <c r="BA15" s="24"/>
      <c r="BC15" s="24"/>
      <c r="BE15" s="24"/>
      <c r="BG15" s="24"/>
      <c r="BI15" s="24"/>
      <c r="BK15" s="24"/>
      <c r="BM15" s="24"/>
      <c r="BO15" s="24"/>
      <c r="BQ15" s="24"/>
      <c r="BS15" s="24"/>
      <c r="BU15" s="24"/>
      <c r="BW15" s="24"/>
      <c r="BY15" s="24"/>
      <c r="CA15" s="24"/>
      <c r="CC15" s="24"/>
      <c r="CE15" s="24"/>
      <c r="CG15" s="24"/>
      <c r="CI15" s="24"/>
      <c r="CK15" s="24"/>
      <c r="CM15" s="24"/>
      <c r="CO15" s="24"/>
      <c r="CQ15" s="24"/>
      <c r="CS15" s="24"/>
      <c r="CU15" s="24"/>
      <c r="CW15" s="24"/>
      <c r="CY15" s="24"/>
      <c r="DA15" s="24"/>
      <c r="DC15" s="24"/>
      <c r="DE15" s="24"/>
      <c r="DG15" s="24"/>
      <c r="DI15" s="24"/>
      <c r="DK15" s="24"/>
      <c r="DM15" s="24"/>
      <c r="DO15" s="24"/>
      <c r="DQ15" s="24"/>
      <c r="DS15" s="24"/>
      <c r="DU15" s="24"/>
      <c r="DW15" s="24"/>
      <c r="DY15" s="24"/>
      <c r="EA15" s="24"/>
      <c r="EC15" s="24"/>
      <c r="EE15" s="24"/>
      <c r="EG15" s="24"/>
      <c r="EI15" s="24"/>
      <c r="EK15" s="24"/>
      <c r="EM15" s="24"/>
      <c r="EO15" s="24"/>
      <c r="EQ15" s="24"/>
      <c r="ES15" s="24"/>
      <c r="EU15" s="24"/>
      <c r="EW15" s="24"/>
      <c r="EY15" s="24"/>
      <c r="FA15" s="24"/>
      <c r="FC15" s="24"/>
      <c r="FE15" s="24"/>
      <c r="FG15" s="24"/>
      <c r="FI15" s="24"/>
      <c r="FK15" s="24"/>
      <c r="FM15" s="24"/>
      <c r="FO15" s="24"/>
      <c r="FQ15" s="24"/>
      <c r="FS15" s="24"/>
      <c r="FU15" s="24"/>
      <c r="FW15" s="24"/>
      <c r="FY15" s="24"/>
      <c r="GA15" s="24"/>
      <c r="GC15" s="24"/>
      <c r="GE15" s="24"/>
      <c r="GG15" s="24"/>
      <c r="GI15" s="24"/>
      <c r="GK15" s="24"/>
      <c r="GM15" s="24"/>
      <c r="GO15" s="24"/>
      <c r="GQ15" s="24"/>
      <c r="GS15" s="24"/>
      <c r="GU15" s="24"/>
      <c r="GW15" s="24"/>
      <c r="GY15" s="24"/>
      <c r="HA15" s="24"/>
      <c r="HC15" s="24"/>
      <c r="HE15" s="24"/>
      <c r="HG15" s="24"/>
      <c r="HI15" s="24"/>
      <c r="HK15" s="24"/>
      <c r="HM15" s="24"/>
      <c r="HO15" s="24"/>
      <c r="HQ15" s="24"/>
      <c r="HS15" s="24"/>
      <c r="HU15" s="24"/>
      <c r="HW15" s="24"/>
      <c r="HY15" s="24"/>
      <c r="IA15" s="24"/>
      <c r="IC15" s="24"/>
      <c r="IE15" s="24"/>
      <c r="IG15" s="24"/>
      <c r="II15" s="24"/>
      <c r="IK15" s="24"/>
      <c r="IM15" s="24"/>
      <c r="IO15" s="24"/>
      <c r="IQ15" s="24"/>
      <c r="IS15" s="25"/>
      <c r="IT15" s="25"/>
    </row>
    <row r="16" spans="1:254" s="13" customFormat="1" ht="224.25" customHeight="1" thickBot="1" x14ac:dyDescent="0.3">
      <c r="A16" s="26" t="s">
        <v>2</v>
      </c>
      <c r="B16" s="27" t="s">
        <v>3</v>
      </c>
      <c r="C16" s="28"/>
      <c r="D16" s="29"/>
      <c r="E16" s="30"/>
      <c r="F16" s="31"/>
      <c r="G16" s="12"/>
      <c r="I16" s="14"/>
      <c r="K16" s="14"/>
      <c r="M16" s="14"/>
      <c r="O16" s="14"/>
      <c r="Q16" s="14"/>
      <c r="S16" s="14"/>
      <c r="U16" s="14"/>
      <c r="W16" s="14"/>
      <c r="Y16" s="14"/>
      <c r="AA16" s="14"/>
      <c r="AC16" s="14"/>
      <c r="AE16" s="14"/>
      <c r="AG16" s="14"/>
      <c r="AI16" s="14"/>
      <c r="AK16" s="14"/>
      <c r="AM16" s="14"/>
      <c r="AO16" s="14"/>
      <c r="AQ16" s="14"/>
      <c r="AS16" s="14"/>
      <c r="AU16" s="14"/>
      <c r="AW16" s="14"/>
      <c r="AY16" s="14"/>
      <c r="BA16" s="14"/>
      <c r="BC16" s="14"/>
      <c r="BE16" s="14"/>
      <c r="BG16" s="14"/>
      <c r="BI16" s="14"/>
      <c r="BK16" s="14"/>
      <c r="BM16" s="14"/>
      <c r="BO16" s="14"/>
      <c r="BQ16" s="14"/>
      <c r="BS16" s="14"/>
      <c r="BU16" s="14"/>
      <c r="BW16" s="14"/>
      <c r="BY16" s="14"/>
      <c r="CA16" s="14"/>
      <c r="CC16" s="14"/>
      <c r="CE16" s="14"/>
      <c r="CG16" s="14"/>
      <c r="CI16" s="14"/>
      <c r="CK16" s="14"/>
      <c r="CM16" s="14"/>
      <c r="CO16" s="14"/>
      <c r="CQ16" s="14"/>
      <c r="CS16" s="14"/>
      <c r="CU16" s="14"/>
      <c r="CW16" s="14"/>
      <c r="CY16" s="14"/>
      <c r="DA16" s="14"/>
      <c r="DC16" s="14"/>
      <c r="DE16" s="14"/>
      <c r="DG16" s="14"/>
      <c r="DI16" s="14"/>
      <c r="DK16" s="14"/>
      <c r="DM16" s="14"/>
      <c r="DO16" s="14"/>
      <c r="DQ16" s="14"/>
      <c r="DS16" s="14"/>
      <c r="DU16" s="14"/>
      <c r="DW16" s="14"/>
      <c r="DY16" s="14"/>
      <c r="EA16" s="14"/>
      <c r="EC16" s="14"/>
      <c r="EE16" s="14"/>
      <c r="EG16" s="14"/>
      <c r="EI16" s="14"/>
      <c r="EK16" s="14"/>
      <c r="EM16" s="14"/>
      <c r="EO16" s="14"/>
      <c r="EQ16" s="14"/>
      <c r="ES16" s="14"/>
      <c r="EU16" s="14"/>
      <c r="EW16" s="14"/>
      <c r="EY16" s="14"/>
      <c r="FA16" s="14"/>
      <c r="FC16" s="14"/>
      <c r="FE16" s="14"/>
      <c r="FG16" s="14"/>
      <c r="FI16" s="14"/>
      <c r="FK16" s="14"/>
      <c r="FM16" s="14"/>
      <c r="FO16" s="14"/>
      <c r="FQ16" s="14"/>
      <c r="FS16" s="14"/>
      <c r="FU16" s="14"/>
      <c r="FW16" s="14"/>
      <c r="FY16" s="14"/>
      <c r="GA16" s="14"/>
      <c r="GC16" s="14"/>
      <c r="GE16" s="14"/>
      <c r="GG16" s="14"/>
      <c r="GI16" s="14"/>
      <c r="GK16" s="14"/>
      <c r="GM16" s="14"/>
      <c r="GO16" s="14"/>
      <c r="GQ16" s="14"/>
      <c r="GS16" s="14"/>
      <c r="GU16" s="14"/>
      <c r="GW16" s="14"/>
      <c r="GY16" s="14"/>
      <c r="HA16" s="14"/>
      <c r="HC16" s="14"/>
      <c r="HE16" s="14"/>
      <c r="HG16" s="14"/>
      <c r="HI16" s="14"/>
      <c r="HK16" s="14"/>
      <c r="HM16" s="14"/>
      <c r="HO16" s="14"/>
      <c r="HQ16" s="14"/>
      <c r="HS16" s="14"/>
      <c r="HU16" s="14"/>
      <c r="HW16" s="14"/>
      <c r="HY16" s="14"/>
      <c r="IA16" s="14"/>
      <c r="IC16" s="14"/>
      <c r="IE16" s="14"/>
      <c r="IG16" s="14"/>
      <c r="II16" s="14"/>
      <c r="IK16" s="14"/>
      <c r="IM16" s="14"/>
      <c r="IO16" s="14"/>
      <c r="IQ16" s="14"/>
      <c r="IS16" s="6"/>
      <c r="IT16" s="6"/>
    </row>
    <row r="17" spans="1:254" s="39" customFormat="1" ht="30.75" thickBot="1" x14ac:dyDescent="0.3">
      <c r="A17" s="32"/>
      <c r="B17" s="33" t="s">
        <v>4</v>
      </c>
      <c r="C17" s="34" t="s">
        <v>5</v>
      </c>
      <c r="D17" s="35">
        <v>4</v>
      </c>
      <c r="E17" s="36"/>
      <c r="F17" s="37">
        <f>D17*E17</f>
        <v>0</v>
      </c>
      <c r="G17" s="38"/>
    </row>
    <row r="18" spans="1:254" s="42" customFormat="1" ht="45.75" thickBot="1" x14ac:dyDescent="0.25">
      <c r="A18" s="40"/>
      <c r="B18" s="33" t="s">
        <v>6</v>
      </c>
      <c r="C18" s="34" t="s">
        <v>5</v>
      </c>
      <c r="D18" s="35">
        <v>4</v>
      </c>
      <c r="E18" s="36"/>
      <c r="F18" s="37">
        <f>D18*E18</f>
        <v>0</v>
      </c>
      <c r="G18" s="41"/>
    </row>
    <row r="19" spans="1:254" s="42" customFormat="1" ht="45.75" thickBot="1" x14ac:dyDescent="0.25">
      <c r="A19" s="40"/>
      <c r="B19" s="33" t="s">
        <v>7</v>
      </c>
      <c r="C19" s="34" t="s">
        <v>5</v>
      </c>
      <c r="D19" s="35">
        <v>2</v>
      </c>
      <c r="E19" s="36"/>
      <c r="F19" s="37">
        <f>D19*E19</f>
        <v>0</v>
      </c>
      <c r="G19" s="41"/>
    </row>
    <row r="20" spans="1:254" ht="104.25" customHeight="1" thickBot="1" x14ac:dyDescent="0.3">
      <c r="A20" s="26" t="s">
        <v>8</v>
      </c>
      <c r="B20" s="43" t="s">
        <v>9</v>
      </c>
      <c r="C20" s="26"/>
      <c r="D20" s="26"/>
      <c r="E20" s="44"/>
      <c r="F20" s="29"/>
    </row>
    <row r="21" spans="1:254" s="39" customFormat="1" ht="16.5" thickBot="1" x14ac:dyDescent="0.3">
      <c r="A21" s="45"/>
      <c r="B21" s="33" t="s">
        <v>10</v>
      </c>
      <c r="C21" s="34" t="s">
        <v>5</v>
      </c>
      <c r="D21" s="35">
        <v>8</v>
      </c>
      <c r="E21" s="36"/>
      <c r="F21" s="37">
        <f>D21*E21</f>
        <v>0</v>
      </c>
      <c r="G21" s="38"/>
    </row>
    <row r="22" spans="1:254" s="39" customFormat="1" ht="21" customHeight="1" thickBot="1" x14ac:dyDescent="0.3">
      <c r="A22" s="45"/>
      <c r="B22" s="33" t="s">
        <v>11</v>
      </c>
      <c r="C22" s="34" t="s">
        <v>5</v>
      </c>
      <c r="D22" s="35">
        <v>2</v>
      </c>
      <c r="E22" s="36"/>
      <c r="F22" s="37">
        <f>D22*E22</f>
        <v>0</v>
      </c>
      <c r="G22" s="38"/>
    </row>
    <row r="23" spans="1:254" ht="99.75" customHeight="1" thickBot="1" x14ac:dyDescent="0.3">
      <c r="A23" s="26" t="s">
        <v>12</v>
      </c>
      <c r="B23" s="46" t="s">
        <v>13</v>
      </c>
      <c r="C23" s="26"/>
      <c r="D23" s="29"/>
      <c r="E23" s="44"/>
      <c r="F23" s="29"/>
    </row>
    <row r="24" spans="1:254" s="42" customFormat="1" ht="16.5" thickBot="1" x14ac:dyDescent="0.3">
      <c r="A24" s="45"/>
      <c r="B24" s="47"/>
      <c r="C24" s="34" t="s">
        <v>5</v>
      </c>
      <c r="D24" s="35">
        <v>20</v>
      </c>
      <c r="E24" s="48"/>
      <c r="F24" s="37">
        <f>D24*E24</f>
        <v>0</v>
      </c>
      <c r="G24" s="41"/>
    </row>
    <row r="25" spans="1:254" ht="172.5" customHeight="1" thickBot="1" x14ac:dyDescent="0.3">
      <c r="A25" s="26" t="s">
        <v>14</v>
      </c>
      <c r="B25" s="49" t="s">
        <v>15</v>
      </c>
      <c r="C25" s="26"/>
      <c r="D25" s="29"/>
      <c r="E25" s="44"/>
      <c r="F25" s="29"/>
    </row>
    <row r="26" spans="1:254" s="42" customFormat="1" ht="30" customHeight="1" thickBot="1" x14ac:dyDescent="0.3">
      <c r="A26" s="45"/>
      <c r="B26" s="33" t="s">
        <v>16</v>
      </c>
      <c r="C26" s="34" t="s">
        <v>5</v>
      </c>
      <c r="D26" s="35">
        <v>7</v>
      </c>
      <c r="E26" s="48"/>
      <c r="F26" s="37">
        <f>D26*E26</f>
        <v>0</v>
      </c>
      <c r="G26" s="41"/>
    </row>
    <row r="27" spans="1:254" s="39" customFormat="1" ht="30.75" thickBot="1" x14ac:dyDescent="0.3">
      <c r="A27" s="45"/>
      <c r="B27" s="33" t="s">
        <v>17</v>
      </c>
      <c r="C27" s="34" t="s">
        <v>5</v>
      </c>
      <c r="D27" s="35">
        <v>2</v>
      </c>
      <c r="E27" s="36"/>
      <c r="F27" s="37">
        <f>D27*E27</f>
        <v>0</v>
      </c>
      <c r="G27" s="38"/>
    </row>
    <row r="28" spans="1:254" s="39" customFormat="1" ht="30.75" thickBot="1" x14ac:dyDescent="0.3">
      <c r="A28" s="45"/>
      <c r="B28" s="33" t="s">
        <v>18</v>
      </c>
      <c r="C28" s="34" t="s">
        <v>5</v>
      </c>
      <c r="D28" s="35">
        <v>1</v>
      </c>
      <c r="E28" s="36"/>
      <c r="F28" s="37">
        <f>D28*E28</f>
        <v>0</v>
      </c>
      <c r="G28" s="38"/>
    </row>
    <row r="29" spans="1:254" s="39" customFormat="1" ht="30.75" thickBot="1" x14ac:dyDescent="0.3">
      <c r="A29" s="45"/>
      <c r="B29" s="33" t="s">
        <v>19</v>
      </c>
      <c r="C29" s="34" t="s">
        <v>5</v>
      </c>
      <c r="D29" s="35">
        <v>1</v>
      </c>
      <c r="E29" s="36"/>
      <c r="F29" s="37">
        <f>D29*E29</f>
        <v>0</v>
      </c>
      <c r="G29" s="38"/>
    </row>
    <row r="30" spans="1:254" s="39" customFormat="1" ht="60.75" thickBot="1" x14ac:dyDescent="0.3">
      <c r="A30" s="45"/>
      <c r="B30" s="33" t="s">
        <v>20</v>
      </c>
      <c r="C30" s="34" t="s">
        <v>5</v>
      </c>
      <c r="D30" s="35">
        <v>1</v>
      </c>
      <c r="E30" s="36"/>
      <c r="F30" s="37">
        <f>D30*E30</f>
        <v>0</v>
      </c>
      <c r="G30" s="38"/>
    </row>
    <row r="31" spans="1:254" s="13" customFormat="1" ht="169.5" customHeight="1" thickBot="1" x14ac:dyDescent="0.3">
      <c r="A31" s="26" t="s">
        <v>21</v>
      </c>
      <c r="B31" s="50" t="s">
        <v>22</v>
      </c>
      <c r="C31" s="26"/>
      <c r="D31" s="29"/>
      <c r="E31" s="44"/>
      <c r="F31" s="29"/>
      <c r="G31" s="12"/>
      <c r="I31" s="14"/>
      <c r="K31" s="14"/>
      <c r="M31" s="14"/>
      <c r="O31" s="14"/>
      <c r="Q31" s="14"/>
      <c r="S31" s="14"/>
      <c r="U31" s="14"/>
      <c r="W31" s="14"/>
      <c r="Y31" s="14"/>
      <c r="AA31" s="14"/>
      <c r="AC31" s="14"/>
      <c r="AE31" s="14"/>
      <c r="AG31" s="14"/>
      <c r="AI31" s="14"/>
      <c r="AK31" s="14"/>
      <c r="AM31" s="14"/>
      <c r="AO31" s="14"/>
      <c r="AQ31" s="14"/>
      <c r="AS31" s="14"/>
      <c r="AU31" s="14"/>
      <c r="AW31" s="14"/>
      <c r="AY31" s="14"/>
      <c r="BA31" s="14"/>
      <c r="BC31" s="14"/>
      <c r="BE31" s="14"/>
      <c r="BG31" s="14"/>
      <c r="BI31" s="14"/>
      <c r="BK31" s="14"/>
      <c r="BM31" s="14"/>
      <c r="BO31" s="14"/>
      <c r="BQ31" s="14"/>
      <c r="BS31" s="14"/>
      <c r="BU31" s="14"/>
      <c r="BW31" s="14"/>
      <c r="BY31" s="14"/>
      <c r="CA31" s="14"/>
      <c r="CC31" s="14"/>
      <c r="CE31" s="14"/>
      <c r="CG31" s="14"/>
      <c r="CI31" s="14"/>
      <c r="CK31" s="14"/>
      <c r="CM31" s="14"/>
      <c r="CO31" s="14"/>
      <c r="CQ31" s="14"/>
      <c r="CS31" s="14"/>
      <c r="CU31" s="14"/>
      <c r="CW31" s="14"/>
      <c r="CY31" s="14"/>
      <c r="DA31" s="14"/>
      <c r="DC31" s="14"/>
      <c r="DE31" s="14"/>
      <c r="DG31" s="14"/>
      <c r="DI31" s="14"/>
      <c r="DK31" s="14"/>
      <c r="DM31" s="14"/>
      <c r="DO31" s="14"/>
      <c r="DQ31" s="14"/>
      <c r="DS31" s="14"/>
      <c r="DU31" s="14"/>
      <c r="DW31" s="14"/>
      <c r="DY31" s="14"/>
      <c r="EA31" s="14"/>
      <c r="EC31" s="14"/>
      <c r="EE31" s="14"/>
      <c r="EG31" s="14"/>
      <c r="EI31" s="14"/>
      <c r="EK31" s="14"/>
      <c r="EM31" s="14"/>
      <c r="EO31" s="14"/>
      <c r="EQ31" s="14"/>
      <c r="ES31" s="14"/>
      <c r="EU31" s="14"/>
      <c r="EW31" s="14"/>
      <c r="EY31" s="14"/>
      <c r="FA31" s="14"/>
      <c r="FC31" s="14"/>
      <c r="FE31" s="14"/>
      <c r="FG31" s="14"/>
      <c r="FI31" s="14"/>
      <c r="FK31" s="14"/>
      <c r="FM31" s="14"/>
      <c r="FO31" s="14"/>
      <c r="FQ31" s="14"/>
      <c r="FS31" s="14"/>
      <c r="FU31" s="14"/>
      <c r="FW31" s="14"/>
      <c r="FY31" s="14"/>
      <c r="GA31" s="14"/>
      <c r="GC31" s="14"/>
      <c r="GE31" s="14"/>
      <c r="GG31" s="14"/>
      <c r="GI31" s="14"/>
      <c r="GK31" s="14"/>
      <c r="GM31" s="14"/>
      <c r="GO31" s="14"/>
      <c r="GQ31" s="14"/>
      <c r="GS31" s="14"/>
      <c r="GU31" s="14"/>
      <c r="GW31" s="14"/>
      <c r="GY31" s="14"/>
      <c r="HA31" s="14"/>
      <c r="HC31" s="14"/>
      <c r="HE31" s="14"/>
      <c r="HG31" s="14"/>
      <c r="HI31" s="14"/>
      <c r="HK31" s="14"/>
      <c r="HM31" s="14"/>
      <c r="HO31" s="14"/>
      <c r="HQ31" s="14"/>
      <c r="HS31" s="14"/>
      <c r="HU31" s="14"/>
      <c r="HW31" s="14"/>
      <c r="HY31" s="14"/>
      <c r="IA31" s="14"/>
      <c r="IC31" s="14"/>
      <c r="IE31" s="14"/>
      <c r="IG31" s="14"/>
      <c r="II31" s="14"/>
      <c r="IK31" s="14"/>
      <c r="IM31" s="14"/>
      <c r="IO31" s="14"/>
      <c r="IQ31" s="14"/>
      <c r="IS31" s="6"/>
      <c r="IT31" s="6"/>
    </row>
    <row r="32" spans="1:254" s="52" customFormat="1" ht="37.5" customHeight="1" thickBot="1" x14ac:dyDescent="0.3">
      <c r="A32" s="32"/>
      <c r="B32" s="51" t="s">
        <v>23</v>
      </c>
      <c r="C32" s="34" t="s">
        <v>5</v>
      </c>
      <c r="D32" s="35">
        <v>4</v>
      </c>
      <c r="E32" s="36"/>
      <c r="F32" s="37">
        <f>D32*E32</f>
        <v>0</v>
      </c>
      <c r="G32" s="38"/>
      <c r="I32" s="53"/>
      <c r="K32" s="53"/>
      <c r="M32" s="53"/>
      <c r="O32" s="53"/>
      <c r="Q32" s="53"/>
      <c r="S32" s="53"/>
      <c r="U32" s="53"/>
      <c r="W32" s="53"/>
      <c r="Y32" s="53"/>
      <c r="AA32" s="53"/>
      <c r="AC32" s="53"/>
      <c r="AE32" s="53"/>
      <c r="AG32" s="53"/>
      <c r="AI32" s="53"/>
      <c r="AK32" s="53"/>
      <c r="AM32" s="53"/>
      <c r="AO32" s="53"/>
      <c r="AQ32" s="53"/>
      <c r="AS32" s="53"/>
      <c r="AU32" s="53"/>
      <c r="AW32" s="53"/>
      <c r="AY32" s="53"/>
      <c r="BA32" s="53"/>
      <c r="BC32" s="53"/>
      <c r="BE32" s="53"/>
      <c r="BG32" s="53"/>
      <c r="BI32" s="53"/>
      <c r="BK32" s="53"/>
      <c r="BM32" s="53"/>
      <c r="BO32" s="53"/>
      <c r="BQ32" s="53"/>
      <c r="BS32" s="53"/>
      <c r="BU32" s="53"/>
      <c r="BW32" s="53"/>
      <c r="BY32" s="53"/>
      <c r="CA32" s="53"/>
      <c r="CC32" s="53"/>
      <c r="CE32" s="53"/>
      <c r="CG32" s="53"/>
      <c r="CI32" s="53"/>
      <c r="CK32" s="53"/>
      <c r="CM32" s="53"/>
      <c r="CO32" s="53"/>
      <c r="CQ32" s="53"/>
      <c r="CS32" s="53"/>
      <c r="CU32" s="53"/>
      <c r="CW32" s="53"/>
      <c r="CY32" s="53"/>
      <c r="DA32" s="53"/>
      <c r="DC32" s="53"/>
      <c r="DE32" s="53"/>
      <c r="DG32" s="53"/>
      <c r="DI32" s="53"/>
      <c r="DK32" s="53"/>
      <c r="DM32" s="53"/>
      <c r="DO32" s="53"/>
      <c r="DQ32" s="53"/>
      <c r="DS32" s="53"/>
      <c r="DU32" s="53"/>
      <c r="DW32" s="53"/>
      <c r="DY32" s="53"/>
      <c r="EA32" s="53"/>
      <c r="EC32" s="53"/>
      <c r="EE32" s="53"/>
      <c r="EG32" s="53"/>
      <c r="EI32" s="53"/>
      <c r="EK32" s="53"/>
      <c r="EM32" s="53"/>
      <c r="EO32" s="53"/>
      <c r="EQ32" s="53"/>
      <c r="ES32" s="53"/>
      <c r="EU32" s="53"/>
      <c r="EW32" s="53"/>
      <c r="EY32" s="53"/>
      <c r="FA32" s="53"/>
      <c r="FC32" s="53"/>
      <c r="FE32" s="53"/>
      <c r="FG32" s="53"/>
      <c r="FI32" s="53"/>
      <c r="FK32" s="53"/>
      <c r="FM32" s="53"/>
      <c r="FO32" s="53"/>
      <c r="FQ32" s="53"/>
      <c r="FS32" s="53"/>
      <c r="FU32" s="53"/>
      <c r="FW32" s="53"/>
      <c r="FY32" s="53"/>
      <c r="GA32" s="53"/>
      <c r="GC32" s="53"/>
      <c r="GE32" s="53"/>
      <c r="GG32" s="53"/>
      <c r="GI32" s="53"/>
      <c r="GK32" s="53"/>
      <c r="GM32" s="53"/>
      <c r="GO32" s="53"/>
      <c r="GQ32" s="53"/>
      <c r="GS32" s="53"/>
      <c r="GU32" s="53"/>
      <c r="GW32" s="53"/>
      <c r="GY32" s="53"/>
      <c r="HA32" s="53"/>
      <c r="HC32" s="53"/>
      <c r="HE32" s="53"/>
      <c r="HG32" s="53"/>
      <c r="HI32" s="53"/>
      <c r="HK32" s="53"/>
      <c r="HM32" s="53"/>
      <c r="HO32" s="53"/>
      <c r="HQ32" s="53"/>
      <c r="HS32" s="53"/>
      <c r="HU32" s="53"/>
      <c r="HW32" s="53"/>
      <c r="HY32" s="53"/>
      <c r="IA32" s="53"/>
      <c r="IC32" s="53"/>
      <c r="IE32" s="53"/>
      <c r="IG32" s="53"/>
      <c r="II32" s="53"/>
      <c r="IK32" s="53"/>
      <c r="IM32" s="53"/>
      <c r="IO32" s="53"/>
      <c r="IQ32" s="53"/>
      <c r="IS32" s="39"/>
      <c r="IT32" s="39"/>
    </row>
    <row r="33" spans="1:254" s="52" customFormat="1" ht="37.5" customHeight="1" thickBot="1" x14ac:dyDescent="0.3">
      <c r="A33" s="40"/>
      <c r="B33" s="51" t="s">
        <v>24</v>
      </c>
      <c r="C33" s="34" t="s">
        <v>5</v>
      </c>
      <c r="D33" s="35">
        <v>2</v>
      </c>
      <c r="E33" s="36"/>
      <c r="F33" s="37">
        <f>D33*E33</f>
        <v>0</v>
      </c>
      <c r="G33" s="38"/>
      <c r="I33" s="53"/>
      <c r="K33" s="53"/>
      <c r="M33" s="53"/>
      <c r="O33" s="53"/>
      <c r="Q33" s="53"/>
      <c r="S33" s="53"/>
      <c r="U33" s="53"/>
      <c r="W33" s="53"/>
      <c r="Y33" s="53"/>
      <c r="AA33" s="53"/>
      <c r="AC33" s="53"/>
      <c r="AE33" s="53"/>
      <c r="AG33" s="53"/>
      <c r="AI33" s="53"/>
      <c r="AK33" s="53"/>
      <c r="AM33" s="53"/>
      <c r="AO33" s="53"/>
      <c r="AQ33" s="53"/>
      <c r="AS33" s="53"/>
      <c r="AU33" s="53"/>
      <c r="AW33" s="53"/>
      <c r="AY33" s="53"/>
      <c r="BA33" s="53"/>
      <c r="BC33" s="53"/>
      <c r="BE33" s="53"/>
      <c r="BG33" s="53"/>
      <c r="BI33" s="53"/>
      <c r="BK33" s="53"/>
      <c r="BM33" s="53"/>
      <c r="BO33" s="53"/>
      <c r="BQ33" s="53"/>
      <c r="BS33" s="53"/>
      <c r="BU33" s="53"/>
      <c r="BW33" s="53"/>
      <c r="BY33" s="53"/>
      <c r="CA33" s="53"/>
      <c r="CC33" s="53"/>
      <c r="CE33" s="53"/>
      <c r="CG33" s="53"/>
      <c r="CI33" s="53"/>
      <c r="CK33" s="53"/>
      <c r="CM33" s="53"/>
      <c r="CO33" s="53"/>
      <c r="CQ33" s="53"/>
      <c r="CS33" s="53"/>
      <c r="CU33" s="53"/>
      <c r="CW33" s="53"/>
      <c r="CY33" s="53"/>
      <c r="DA33" s="53"/>
      <c r="DC33" s="53"/>
      <c r="DE33" s="53"/>
      <c r="DG33" s="53"/>
      <c r="DI33" s="53"/>
      <c r="DK33" s="53"/>
      <c r="DM33" s="53"/>
      <c r="DO33" s="53"/>
      <c r="DQ33" s="53"/>
      <c r="DS33" s="53"/>
      <c r="DU33" s="53"/>
      <c r="DW33" s="53"/>
      <c r="DY33" s="53"/>
      <c r="EA33" s="53"/>
      <c r="EC33" s="53"/>
      <c r="EE33" s="53"/>
      <c r="EG33" s="53"/>
      <c r="EI33" s="53"/>
      <c r="EK33" s="53"/>
      <c r="EM33" s="53"/>
      <c r="EO33" s="53"/>
      <c r="EQ33" s="53"/>
      <c r="ES33" s="53"/>
      <c r="EU33" s="53"/>
      <c r="EW33" s="53"/>
      <c r="EY33" s="53"/>
      <c r="FA33" s="53"/>
      <c r="FC33" s="53"/>
      <c r="FE33" s="53"/>
      <c r="FG33" s="53"/>
      <c r="FI33" s="53"/>
      <c r="FK33" s="53"/>
      <c r="FM33" s="53"/>
      <c r="FO33" s="53"/>
      <c r="FQ33" s="53"/>
      <c r="FS33" s="53"/>
      <c r="FU33" s="53"/>
      <c r="FW33" s="53"/>
      <c r="FY33" s="53"/>
      <c r="GA33" s="53"/>
      <c r="GC33" s="53"/>
      <c r="GE33" s="53"/>
      <c r="GG33" s="53"/>
      <c r="GI33" s="53"/>
      <c r="GK33" s="53"/>
      <c r="GM33" s="53"/>
      <c r="GO33" s="53"/>
      <c r="GQ33" s="53"/>
      <c r="GS33" s="53"/>
      <c r="GU33" s="53"/>
      <c r="GW33" s="53"/>
      <c r="GY33" s="53"/>
      <c r="HA33" s="53"/>
      <c r="HC33" s="53"/>
      <c r="HE33" s="53"/>
      <c r="HG33" s="53"/>
      <c r="HI33" s="53"/>
      <c r="HK33" s="53"/>
      <c r="HM33" s="53"/>
      <c r="HO33" s="53"/>
      <c r="HQ33" s="53"/>
      <c r="HS33" s="53"/>
      <c r="HU33" s="53"/>
      <c r="HW33" s="53"/>
      <c r="HY33" s="53"/>
      <c r="IA33" s="53"/>
      <c r="IC33" s="53"/>
      <c r="IE33" s="53"/>
      <c r="IG33" s="53"/>
      <c r="II33" s="53"/>
      <c r="IK33" s="53"/>
      <c r="IM33" s="53"/>
      <c r="IO33" s="53"/>
      <c r="IQ33" s="53"/>
      <c r="IS33" s="39"/>
      <c r="IT33" s="39"/>
    </row>
    <row r="34" spans="1:254" s="52" customFormat="1" ht="37.5" customHeight="1" thickBot="1" x14ac:dyDescent="0.3">
      <c r="A34" s="40"/>
      <c r="B34" s="33" t="s">
        <v>25</v>
      </c>
      <c r="C34" s="34" t="s">
        <v>5</v>
      </c>
      <c r="D34" s="35">
        <v>2</v>
      </c>
      <c r="E34" s="36"/>
      <c r="F34" s="37">
        <f>D34*E34</f>
        <v>0</v>
      </c>
      <c r="G34" s="38"/>
      <c r="I34" s="53"/>
      <c r="K34" s="53"/>
      <c r="M34" s="53"/>
      <c r="O34" s="53"/>
      <c r="Q34" s="53"/>
      <c r="S34" s="53"/>
      <c r="U34" s="53"/>
      <c r="W34" s="53"/>
      <c r="Y34" s="53"/>
      <c r="AA34" s="53"/>
      <c r="AC34" s="53"/>
      <c r="AE34" s="53"/>
      <c r="AG34" s="53"/>
      <c r="AI34" s="53"/>
      <c r="AK34" s="53"/>
      <c r="AM34" s="53"/>
      <c r="AO34" s="53"/>
      <c r="AQ34" s="53"/>
      <c r="AS34" s="53"/>
      <c r="AU34" s="53"/>
      <c r="AW34" s="53"/>
      <c r="AY34" s="53"/>
      <c r="BA34" s="53"/>
      <c r="BC34" s="53"/>
      <c r="BE34" s="53"/>
      <c r="BG34" s="53"/>
      <c r="BI34" s="53"/>
      <c r="BK34" s="53"/>
      <c r="BM34" s="53"/>
      <c r="BO34" s="53"/>
      <c r="BQ34" s="53"/>
      <c r="BS34" s="53"/>
      <c r="BU34" s="53"/>
      <c r="BW34" s="53"/>
      <c r="BY34" s="53"/>
      <c r="CA34" s="53"/>
      <c r="CC34" s="53"/>
      <c r="CE34" s="53"/>
      <c r="CG34" s="53"/>
      <c r="CI34" s="53"/>
      <c r="CK34" s="53"/>
      <c r="CM34" s="53"/>
      <c r="CO34" s="53"/>
      <c r="CQ34" s="53"/>
      <c r="CS34" s="53"/>
      <c r="CU34" s="53"/>
      <c r="CW34" s="53"/>
      <c r="CY34" s="53"/>
      <c r="DA34" s="53"/>
      <c r="DC34" s="53"/>
      <c r="DE34" s="53"/>
      <c r="DG34" s="53"/>
      <c r="DI34" s="53"/>
      <c r="DK34" s="53"/>
      <c r="DM34" s="53"/>
      <c r="DO34" s="53"/>
      <c r="DQ34" s="53"/>
      <c r="DS34" s="53"/>
      <c r="DU34" s="53"/>
      <c r="DW34" s="53"/>
      <c r="DY34" s="53"/>
      <c r="EA34" s="53"/>
      <c r="EC34" s="53"/>
      <c r="EE34" s="53"/>
      <c r="EG34" s="53"/>
      <c r="EI34" s="53"/>
      <c r="EK34" s="53"/>
      <c r="EM34" s="53"/>
      <c r="EO34" s="53"/>
      <c r="EQ34" s="53"/>
      <c r="ES34" s="53"/>
      <c r="EU34" s="53"/>
      <c r="EW34" s="53"/>
      <c r="EY34" s="53"/>
      <c r="FA34" s="53"/>
      <c r="FC34" s="53"/>
      <c r="FE34" s="53"/>
      <c r="FG34" s="53"/>
      <c r="FI34" s="53"/>
      <c r="FK34" s="53"/>
      <c r="FM34" s="53"/>
      <c r="FO34" s="53"/>
      <c r="FQ34" s="53"/>
      <c r="FS34" s="53"/>
      <c r="FU34" s="53"/>
      <c r="FW34" s="53"/>
      <c r="FY34" s="53"/>
      <c r="GA34" s="53"/>
      <c r="GC34" s="53"/>
      <c r="GE34" s="53"/>
      <c r="GG34" s="53"/>
      <c r="GI34" s="53"/>
      <c r="GK34" s="53"/>
      <c r="GM34" s="53"/>
      <c r="GO34" s="53"/>
      <c r="GQ34" s="53"/>
      <c r="GS34" s="53"/>
      <c r="GU34" s="53"/>
      <c r="GW34" s="53"/>
      <c r="GY34" s="53"/>
      <c r="HA34" s="53"/>
      <c r="HC34" s="53"/>
      <c r="HE34" s="53"/>
      <c r="HG34" s="53"/>
      <c r="HI34" s="53"/>
      <c r="HK34" s="53"/>
      <c r="HM34" s="53"/>
      <c r="HO34" s="53"/>
      <c r="HQ34" s="53"/>
      <c r="HS34" s="53"/>
      <c r="HU34" s="53"/>
      <c r="HW34" s="53"/>
      <c r="HY34" s="53"/>
      <c r="IA34" s="53"/>
      <c r="IC34" s="53"/>
      <c r="IE34" s="53"/>
      <c r="IG34" s="53"/>
      <c r="II34" s="53"/>
      <c r="IK34" s="53"/>
      <c r="IM34" s="53"/>
      <c r="IO34" s="53"/>
      <c r="IQ34" s="53"/>
      <c r="IS34" s="39"/>
      <c r="IT34" s="39"/>
    </row>
    <row r="35" spans="1:254" s="52" customFormat="1" ht="37.5" customHeight="1" thickBot="1" x14ac:dyDescent="0.3">
      <c r="A35" s="32"/>
      <c r="B35" s="33" t="s">
        <v>26</v>
      </c>
      <c r="C35" s="34" t="s">
        <v>5</v>
      </c>
      <c r="D35" s="35">
        <v>2</v>
      </c>
      <c r="E35" s="36"/>
      <c r="F35" s="37">
        <f>D35*E35</f>
        <v>0</v>
      </c>
      <c r="G35" s="38"/>
      <c r="I35" s="53"/>
      <c r="K35" s="53"/>
      <c r="M35" s="53"/>
      <c r="O35" s="53"/>
      <c r="Q35" s="53"/>
      <c r="S35" s="53"/>
      <c r="U35" s="53"/>
      <c r="W35" s="53"/>
      <c r="Y35" s="53"/>
      <c r="AA35" s="53"/>
      <c r="AC35" s="53"/>
      <c r="AE35" s="53"/>
      <c r="AG35" s="53"/>
      <c r="AI35" s="53"/>
      <c r="AK35" s="53"/>
      <c r="AM35" s="53"/>
      <c r="AO35" s="53"/>
      <c r="AQ35" s="53"/>
      <c r="AS35" s="53"/>
      <c r="AU35" s="53"/>
      <c r="AW35" s="53"/>
      <c r="AY35" s="53"/>
      <c r="BA35" s="53"/>
      <c r="BC35" s="53"/>
      <c r="BE35" s="53"/>
      <c r="BG35" s="53"/>
      <c r="BI35" s="53"/>
      <c r="BK35" s="53"/>
      <c r="BM35" s="53"/>
      <c r="BO35" s="53"/>
      <c r="BQ35" s="53"/>
      <c r="BS35" s="53"/>
      <c r="BU35" s="53"/>
      <c r="BW35" s="53"/>
      <c r="BY35" s="53"/>
      <c r="CA35" s="53"/>
      <c r="CC35" s="53"/>
      <c r="CE35" s="53"/>
      <c r="CG35" s="53"/>
      <c r="CI35" s="53"/>
      <c r="CK35" s="53"/>
      <c r="CM35" s="53"/>
      <c r="CO35" s="53"/>
      <c r="CQ35" s="53"/>
      <c r="CS35" s="53"/>
      <c r="CU35" s="53"/>
      <c r="CW35" s="53"/>
      <c r="CY35" s="53"/>
      <c r="DA35" s="53"/>
      <c r="DC35" s="53"/>
      <c r="DE35" s="53"/>
      <c r="DG35" s="53"/>
      <c r="DI35" s="53"/>
      <c r="DK35" s="53"/>
      <c r="DM35" s="53"/>
      <c r="DO35" s="53"/>
      <c r="DQ35" s="53"/>
      <c r="DS35" s="53"/>
      <c r="DU35" s="53"/>
      <c r="DW35" s="53"/>
      <c r="DY35" s="53"/>
      <c r="EA35" s="53"/>
      <c r="EC35" s="53"/>
      <c r="EE35" s="53"/>
      <c r="EG35" s="53"/>
      <c r="EI35" s="53"/>
      <c r="EK35" s="53"/>
      <c r="EM35" s="53"/>
      <c r="EO35" s="53"/>
      <c r="EQ35" s="53"/>
      <c r="ES35" s="53"/>
      <c r="EU35" s="53"/>
      <c r="EW35" s="53"/>
      <c r="EY35" s="53"/>
      <c r="FA35" s="53"/>
      <c r="FC35" s="53"/>
      <c r="FE35" s="53"/>
      <c r="FG35" s="53"/>
      <c r="FI35" s="53"/>
      <c r="FK35" s="53"/>
      <c r="FM35" s="53"/>
      <c r="FO35" s="53"/>
      <c r="FQ35" s="53"/>
      <c r="FS35" s="53"/>
      <c r="FU35" s="53"/>
      <c r="FW35" s="53"/>
      <c r="FY35" s="53"/>
      <c r="GA35" s="53"/>
      <c r="GC35" s="53"/>
      <c r="GE35" s="53"/>
      <c r="GG35" s="53"/>
      <c r="GI35" s="53"/>
      <c r="GK35" s="53"/>
      <c r="GM35" s="53"/>
      <c r="GO35" s="53"/>
      <c r="GQ35" s="53"/>
      <c r="GS35" s="53"/>
      <c r="GU35" s="53"/>
      <c r="GW35" s="53"/>
      <c r="GY35" s="53"/>
      <c r="HA35" s="53"/>
      <c r="HC35" s="53"/>
      <c r="HE35" s="53"/>
      <c r="HG35" s="53"/>
      <c r="HI35" s="53"/>
      <c r="HK35" s="53"/>
      <c r="HM35" s="53"/>
      <c r="HO35" s="53"/>
      <c r="HQ35" s="53"/>
      <c r="HS35" s="53"/>
      <c r="HU35" s="53"/>
      <c r="HW35" s="53"/>
      <c r="HY35" s="53"/>
      <c r="IA35" s="53"/>
      <c r="IC35" s="53"/>
      <c r="IE35" s="53"/>
      <c r="IG35" s="53"/>
      <c r="II35" s="53"/>
      <c r="IK35" s="53"/>
      <c r="IM35" s="53"/>
      <c r="IO35" s="53"/>
      <c r="IQ35" s="53"/>
      <c r="IS35" s="39"/>
      <c r="IT35" s="39"/>
    </row>
    <row r="36" spans="1:254" s="13" customFormat="1" ht="78" customHeight="1" thickBot="1" x14ac:dyDescent="0.3">
      <c r="A36" s="54" t="s">
        <v>27</v>
      </c>
      <c r="B36" s="55" t="s">
        <v>28</v>
      </c>
      <c r="C36" s="56"/>
      <c r="D36" s="57"/>
      <c r="E36" s="44"/>
      <c r="F36" s="57"/>
      <c r="G36" s="12"/>
      <c r="I36" s="14"/>
      <c r="K36" s="14"/>
      <c r="M36" s="14"/>
      <c r="O36" s="14"/>
      <c r="Q36" s="14"/>
      <c r="S36" s="14"/>
      <c r="U36" s="14"/>
      <c r="W36" s="14"/>
      <c r="Y36" s="14"/>
      <c r="AA36" s="14"/>
      <c r="AC36" s="14"/>
      <c r="AE36" s="14"/>
      <c r="AG36" s="14"/>
      <c r="AI36" s="14"/>
      <c r="AK36" s="14"/>
      <c r="AM36" s="14"/>
      <c r="AO36" s="14"/>
      <c r="AQ36" s="14"/>
      <c r="AS36" s="14"/>
      <c r="AU36" s="14"/>
      <c r="AW36" s="14"/>
      <c r="AY36" s="14"/>
      <c r="BA36" s="14"/>
      <c r="BC36" s="14"/>
      <c r="BE36" s="14"/>
      <c r="BG36" s="14"/>
      <c r="BI36" s="14"/>
      <c r="BK36" s="14"/>
      <c r="BM36" s="14"/>
      <c r="BO36" s="14"/>
      <c r="BQ36" s="14"/>
      <c r="BS36" s="14"/>
      <c r="BU36" s="14"/>
      <c r="BW36" s="14"/>
      <c r="BY36" s="14"/>
      <c r="CA36" s="14"/>
      <c r="CC36" s="14"/>
      <c r="CE36" s="14"/>
      <c r="CG36" s="14"/>
      <c r="CI36" s="14"/>
      <c r="CK36" s="14"/>
      <c r="CM36" s="14"/>
      <c r="CO36" s="14"/>
      <c r="CQ36" s="14"/>
      <c r="CS36" s="14"/>
      <c r="CU36" s="14"/>
      <c r="CW36" s="14"/>
      <c r="CY36" s="14"/>
      <c r="DA36" s="14"/>
      <c r="DC36" s="14"/>
      <c r="DE36" s="14"/>
      <c r="DG36" s="14"/>
      <c r="DI36" s="14"/>
      <c r="DK36" s="14"/>
      <c r="DM36" s="14"/>
      <c r="DO36" s="14"/>
      <c r="DQ36" s="14"/>
      <c r="DS36" s="14"/>
      <c r="DU36" s="14"/>
      <c r="DW36" s="14"/>
      <c r="DY36" s="14"/>
      <c r="EA36" s="14"/>
      <c r="EC36" s="14"/>
      <c r="EE36" s="14"/>
      <c r="EG36" s="14"/>
      <c r="EI36" s="14"/>
      <c r="EK36" s="14"/>
      <c r="EM36" s="14"/>
      <c r="EO36" s="14"/>
      <c r="EQ36" s="14"/>
      <c r="ES36" s="14"/>
      <c r="EU36" s="14"/>
      <c r="EW36" s="14"/>
      <c r="EY36" s="14"/>
      <c r="FA36" s="14"/>
      <c r="FC36" s="14"/>
      <c r="FE36" s="14"/>
      <c r="FG36" s="14"/>
      <c r="FI36" s="14"/>
      <c r="FK36" s="14"/>
      <c r="FM36" s="14"/>
      <c r="FO36" s="14"/>
      <c r="FQ36" s="14"/>
      <c r="FS36" s="14"/>
      <c r="FU36" s="14"/>
      <c r="FW36" s="14"/>
      <c r="FY36" s="14"/>
      <c r="GA36" s="14"/>
      <c r="GC36" s="14"/>
      <c r="GE36" s="14"/>
      <c r="GG36" s="14"/>
      <c r="GI36" s="14"/>
      <c r="GK36" s="14"/>
      <c r="GM36" s="14"/>
      <c r="GO36" s="14"/>
      <c r="GQ36" s="14"/>
      <c r="GS36" s="14"/>
      <c r="GU36" s="14"/>
      <c r="GW36" s="14"/>
      <c r="GY36" s="14"/>
      <c r="HA36" s="14"/>
      <c r="HC36" s="14"/>
      <c r="HE36" s="14"/>
      <c r="HG36" s="14"/>
      <c r="HI36" s="14"/>
      <c r="HK36" s="14"/>
      <c r="HM36" s="14"/>
      <c r="HO36" s="14"/>
      <c r="HQ36" s="14"/>
      <c r="HS36" s="14"/>
      <c r="HU36" s="14"/>
      <c r="HW36" s="14"/>
      <c r="HY36" s="14"/>
      <c r="IA36" s="14"/>
      <c r="IC36" s="14"/>
      <c r="IE36" s="14"/>
      <c r="IG36" s="14"/>
      <c r="II36" s="14"/>
      <c r="IK36" s="14"/>
      <c r="IM36" s="14"/>
      <c r="IO36" s="14"/>
      <c r="IQ36" s="14"/>
      <c r="IS36" s="6"/>
      <c r="IT36" s="6"/>
    </row>
    <row r="37" spans="1:254" s="59" customFormat="1" ht="15" customHeight="1" thickBot="1" x14ac:dyDescent="0.3">
      <c r="A37" s="32"/>
      <c r="B37" s="33" t="s">
        <v>29</v>
      </c>
      <c r="C37" s="34" t="s">
        <v>5</v>
      </c>
      <c r="D37" s="35">
        <v>9</v>
      </c>
      <c r="E37" s="36"/>
      <c r="F37" s="37">
        <f>D37*E37</f>
        <v>0</v>
      </c>
      <c r="G37" s="58"/>
      <c r="I37" s="60"/>
      <c r="K37" s="60"/>
      <c r="M37" s="60"/>
      <c r="O37" s="60"/>
      <c r="Q37" s="60"/>
      <c r="S37" s="60"/>
      <c r="U37" s="60"/>
      <c r="W37" s="60"/>
      <c r="Y37" s="60"/>
      <c r="AA37" s="60"/>
      <c r="AC37" s="60"/>
      <c r="AE37" s="60"/>
      <c r="AG37" s="60"/>
      <c r="AI37" s="60"/>
      <c r="AK37" s="60"/>
      <c r="AM37" s="60"/>
      <c r="AO37" s="60"/>
      <c r="AQ37" s="60"/>
      <c r="AS37" s="60"/>
      <c r="AU37" s="60"/>
      <c r="AW37" s="60"/>
      <c r="AY37" s="60"/>
      <c r="BA37" s="60"/>
      <c r="BC37" s="60"/>
      <c r="BE37" s="60"/>
      <c r="BG37" s="60"/>
      <c r="BI37" s="60"/>
      <c r="BK37" s="60"/>
      <c r="BM37" s="60"/>
      <c r="BO37" s="60"/>
      <c r="BQ37" s="60"/>
      <c r="BS37" s="60"/>
      <c r="BU37" s="60"/>
      <c r="BW37" s="60"/>
      <c r="BY37" s="60"/>
      <c r="CA37" s="60"/>
      <c r="CC37" s="60"/>
      <c r="CE37" s="60"/>
      <c r="CG37" s="60"/>
      <c r="CI37" s="60"/>
      <c r="CK37" s="60"/>
      <c r="CM37" s="60"/>
      <c r="CO37" s="60"/>
      <c r="CQ37" s="60"/>
      <c r="CS37" s="60"/>
      <c r="CU37" s="60"/>
      <c r="CW37" s="60"/>
      <c r="CY37" s="60"/>
      <c r="DA37" s="60"/>
      <c r="DC37" s="60"/>
      <c r="DE37" s="60"/>
      <c r="DG37" s="60"/>
      <c r="DI37" s="60"/>
      <c r="DK37" s="60"/>
      <c r="DM37" s="60"/>
      <c r="DO37" s="60"/>
      <c r="DQ37" s="60"/>
      <c r="DS37" s="60"/>
      <c r="DU37" s="60"/>
      <c r="DW37" s="60"/>
      <c r="DY37" s="60"/>
      <c r="EA37" s="60"/>
      <c r="EC37" s="60"/>
      <c r="EE37" s="60"/>
      <c r="EG37" s="60"/>
      <c r="EI37" s="60"/>
      <c r="EK37" s="60"/>
      <c r="EM37" s="60"/>
      <c r="EO37" s="60"/>
      <c r="EQ37" s="60"/>
      <c r="ES37" s="60"/>
      <c r="EU37" s="60"/>
      <c r="EW37" s="60"/>
      <c r="EY37" s="60"/>
      <c r="FA37" s="60"/>
      <c r="FC37" s="60"/>
      <c r="FE37" s="60"/>
      <c r="FG37" s="60"/>
      <c r="FI37" s="60"/>
      <c r="FK37" s="60"/>
      <c r="FM37" s="60"/>
      <c r="FO37" s="60"/>
      <c r="FQ37" s="60"/>
      <c r="FS37" s="60"/>
      <c r="FU37" s="60"/>
      <c r="FW37" s="60"/>
      <c r="FY37" s="60"/>
      <c r="GA37" s="60"/>
      <c r="GC37" s="60"/>
      <c r="GE37" s="60"/>
      <c r="GG37" s="60"/>
      <c r="GI37" s="60"/>
      <c r="GK37" s="60"/>
      <c r="GM37" s="60"/>
      <c r="GO37" s="60"/>
      <c r="GQ37" s="60"/>
      <c r="GS37" s="60"/>
      <c r="GU37" s="60"/>
      <c r="GW37" s="60"/>
      <c r="GY37" s="60"/>
      <c r="HA37" s="60"/>
      <c r="HC37" s="60"/>
      <c r="HE37" s="60"/>
      <c r="HG37" s="60"/>
      <c r="HI37" s="60"/>
      <c r="HK37" s="60"/>
      <c r="HM37" s="60"/>
      <c r="HO37" s="60"/>
      <c r="HQ37" s="60"/>
      <c r="HS37" s="60"/>
      <c r="HU37" s="60"/>
      <c r="HW37" s="60"/>
      <c r="HY37" s="60"/>
      <c r="IA37" s="60"/>
      <c r="IC37" s="60"/>
      <c r="IE37" s="60"/>
      <c r="IG37" s="60"/>
      <c r="II37" s="60"/>
      <c r="IK37" s="60"/>
      <c r="IM37" s="60"/>
      <c r="IO37" s="60"/>
      <c r="IQ37" s="60"/>
      <c r="IS37" s="42"/>
      <c r="IT37" s="42"/>
    </row>
    <row r="38" spans="1:254" s="62" customFormat="1" ht="38.25" customHeight="1" thickBot="1" x14ac:dyDescent="0.3">
      <c r="A38" s="26" t="s">
        <v>30</v>
      </c>
      <c r="B38" s="27" t="s">
        <v>31</v>
      </c>
      <c r="C38" s="26"/>
      <c r="D38" s="29"/>
      <c r="E38" s="44"/>
      <c r="F38" s="29"/>
      <c r="G38" s="61"/>
      <c r="I38" s="63"/>
      <c r="K38" s="63"/>
      <c r="M38" s="63"/>
      <c r="O38" s="63"/>
      <c r="Q38" s="63"/>
      <c r="S38" s="63"/>
      <c r="U38" s="63"/>
      <c r="W38" s="63"/>
      <c r="Y38" s="63"/>
      <c r="AA38" s="63"/>
      <c r="AC38" s="63"/>
      <c r="AE38" s="63"/>
      <c r="AG38" s="63"/>
      <c r="AI38" s="63"/>
      <c r="AK38" s="63"/>
      <c r="AM38" s="63"/>
      <c r="AO38" s="63"/>
      <c r="AQ38" s="63"/>
      <c r="AS38" s="63"/>
      <c r="AU38" s="63"/>
      <c r="AW38" s="63"/>
      <c r="AY38" s="63"/>
      <c r="BA38" s="63"/>
      <c r="BC38" s="63"/>
      <c r="BE38" s="63"/>
      <c r="BG38" s="63"/>
      <c r="BI38" s="63"/>
      <c r="BK38" s="63"/>
      <c r="BM38" s="63"/>
      <c r="BO38" s="63"/>
      <c r="BQ38" s="63"/>
      <c r="BS38" s="63"/>
      <c r="BU38" s="63"/>
      <c r="BW38" s="63"/>
      <c r="BY38" s="63"/>
      <c r="CA38" s="63"/>
      <c r="CC38" s="63"/>
      <c r="CE38" s="63"/>
      <c r="CG38" s="63"/>
      <c r="CI38" s="63"/>
      <c r="CK38" s="63"/>
      <c r="CM38" s="63"/>
      <c r="CO38" s="63"/>
      <c r="CQ38" s="63"/>
      <c r="CS38" s="63"/>
      <c r="CU38" s="63"/>
      <c r="CW38" s="63"/>
      <c r="CY38" s="63"/>
      <c r="DA38" s="63"/>
      <c r="DC38" s="63"/>
      <c r="DE38" s="63"/>
      <c r="DG38" s="63"/>
      <c r="DI38" s="63"/>
      <c r="DK38" s="63"/>
      <c r="DM38" s="63"/>
      <c r="DO38" s="63"/>
      <c r="DQ38" s="63"/>
      <c r="DS38" s="63"/>
      <c r="DU38" s="63"/>
      <c r="DW38" s="63"/>
      <c r="DY38" s="63"/>
      <c r="EA38" s="63"/>
      <c r="EC38" s="63"/>
      <c r="EE38" s="63"/>
      <c r="EG38" s="63"/>
      <c r="EI38" s="63"/>
      <c r="EK38" s="63"/>
      <c r="EM38" s="63"/>
      <c r="EO38" s="63"/>
      <c r="EQ38" s="63"/>
      <c r="ES38" s="63"/>
      <c r="EU38" s="63"/>
      <c r="EW38" s="63"/>
      <c r="EY38" s="63"/>
      <c r="FA38" s="63"/>
      <c r="FC38" s="63"/>
      <c r="FE38" s="63"/>
      <c r="FG38" s="63"/>
      <c r="FI38" s="63"/>
      <c r="FK38" s="63"/>
      <c r="FM38" s="63"/>
      <c r="FO38" s="63"/>
      <c r="FQ38" s="63"/>
      <c r="FS38" s="63"/>
      <c r="FU38" s="63"/>
      <c r="FW38" s="63"/>
      <c r="FY38" s="63"/>
      <c r="GA38" s="63"/>
      <c r="GC38" s="63"/>
      <c r="GE38" s="63"/>
      <c r="GG38" s="63"/>
      <c r="GI38" s="63"/>
      <c r="GK38" s="63"/>
      <c r="GM38" s="63"/>
      <c r="GO38" s="63"/>
      <c r="GQ38" s="63"/>
      <c r="GS38" s="63"/>
      <c r="GU38" s="63"/>
      <c r="GW38" s="63"/>
      <c r="GY38" s="63"/>
      <c r="HA38" s="63"/>
      <c r="HC38" s="63"/>
      <c r="HE38" s="63"/>
      <c r="HG38" s="63"/>
      <c r="HI38" s="63"/>
      <c r="HK38" s="63"/>
      <c r="HM38" s="63"/>
      <c r="HO38" s="63"/>
      <c r="HQ38" s="63"/>
      <c r="HS38" s="63"/>
      <c r="HU38" s="63"/>
      <c r="HW38" s="63"/>
      <c r="HY38" s="63"/>
      <c r="IA38" s="63"/>
      <c r="IC38" s="63"/>
      <c r="IE38" s="63"/>
      <c r="IG38" s="63"/>
      <c r="II38" s="63"/>
      <c r="IK38" s="63"/>
      <c r="IM38" s="63"/>
      <c r="IO38" s="63"/>
      <c r="IQ38" s="63"/>
      <c r="IS38" s="64"/>
      <c r="IT38" s="64"/>
    </row>
    <row r="39" spans="1:254" s="59" customFormat="1" ht="15" customHeight="1" thickBot="1" x14ac:dyDescent="0.3">
      <c r="A39" s="45"/>
      <c r="B39" s="65"/>
      <c r="C39" s="34" t="s">
        <v>5</v>
      </c>
      <c r="D39" s="35">
        <v>10</v>
      </c>
      <c r="E39" s="48"/>
      <c r="F39" s="37">
        <f>D39*E39</f>
        <v>0</v>
      </c>
      <c r="G39" s="58"/>
      <c r="I39" s="60"/>
      <c r="K39" s="60"/>
      <c r="M39" s="60"/>
      <c r="O39" s="60"/>
      <c r="Q39" s="60"/>
      <c r="S39" s="60"/>
      <c r="U39" s="60"/>
      <c r="W39" s="60"/>
      <c r="Y39" s="60"/>
      <c r="AA39" s="60"/>
      <c r="AC39" s="60"/>
      <c r="AE39" s="60"/>
      <c r="AG39" s="60"/>
      <c r="AI39" s="60"/>
      <c r="AK39" s="60"/>
      <c r="AM39" s="60"/>
      <c r="AO39" s="60"/>
      <c r="AQ39" s="60"/>
      <c r="AS39" s="60"/>
      <c r="AU39" s="60"/>
      <c r="AW39" s="60"/>
      <c r="AY39" s="60"/>
      <c r="BA39" s="60"/>
      <c r="BC39" s="60"/>
      <c r="BE39" s="60"/>
      <c r="BG39" s="60"/>
      <c r="BI39" s="60"/>
      <c r="BK39" s="60"/>
      <c r="BM39" s="60"/>
      <c r="BO39" s="60"/>
      <c r="BQ39" s="60"/>
      <c r="BS39" s="60"/>
      <c r="BU39" s="60"/>
      <c r="BW39" s="60"/>
      <c r="BY39" s="60"/>
      <c r="CA39" s="60"/>
      <c r="CC39" s="60"/>
      <c r="CE39" s="60"/>
      <c r="CG39" s="60"/>
      <c r="CI39" s="60"/>
      <c r="CK39" s="60"/>
      <c r="CM39" s="60"/>
      <c r="CO39" s="60"/>
      <c r="CQ39" s="60"/>
      <c r="CS39" s="60"/>
      <c r="CU39" s="60"/>
      <c r="CW39" s="60"/>
      <c r="CY39" s="60"/>
      <c r="DA39" s="60"/>
      <c r="DC39" s="60"/>
      <c r="DE39" s="60"/>
      <c r="DG39" s="60"/>
      <c r="DI39" s="60"/>
      <c r="DK39" s="60"/>
      <c r="DM39" s="60"/>
      <c r="DO39" s="60"/>
      <c r="DQ39" s="60"/>
      <c r="DS39" s="60"/>
      <c r="DU39" s="60"/>
      <c r="DW39" s="60"/>
      <c r="DY39" s="60"/>
      <c r="EA39" s="60"/>
      <c r="EC39" s="60"/>
      <c r="EE39" s="60"/>
      <c r="EG39" s="60"/>
      <c r="EI39" s="60"/>
      <c r="EK39" s="60"/>
      <c r="EM39" s="60"/>
      <c r="EO39" s="60"/>
      <c r="EQ39" s="60"/>
      <c r="ES39" s="60"/>
      <c r="EU39" s="60"/>
      <c r="EW39" s="60"/>
      <c r="EY39" s="60"/>
      <c r="FA39" s="60"/>
      <c r="FC39" s="60"/>
      <c r="FE39" s="60"/>
      <c r="FG39" s="60"/>
      <c r="FI39" s="60"/>
      <c r="FK39" s="60"/>
      <c r="FM39" s="60"/>
      <c r="FO39" s="60"/>
      <c r="FQ39" s="60"/>
      <c r="FS39" s="60"/>
      <c r="FU39" s="60"/>
      <c r="FW39" s="60"/>
      <c r="FY39" s="60"/>
      <c r="GA39" s="60"/>
      <c r="GC39" s="60"/>
      <c r="GE39" s="60"/>
      <c r="GG39" s="60"/>
      <c r="GI39" s="60"/>
      <c r="GK39" s="60"/>
      <c r="GM39" s="60"/>
      <c r="GO39" s="60"/>
      <c r="GQ39" s="60"/>
      <c r="GS39" s="60"/>
      <c r="GU39" s="60"/>
      <c r="GW39" s="60"/>
      <c r="GY39" s="60"/>
      <c r="HA39" s="60"/>
      <c r="HC39" s="60"/>
      <c r="HE39" s="60"/>
      <c r="HG39" s="60"/>
      <c r="HI39" s="60"/>
      <c r="HK39" s="60"/>
      <c r="HM39" s="60"/>
      <c r="HO39" s="60"/>
      <c r="HQ39" s="60"/>
      <c r="HS39" s="60"/>
      <c r="HU39" s="60"/>
      <c r="HW39" s="60"/>
      <c r="HY39" s="60"/>
      <c r="IA39" s="60"/>
      <c r="IC39" s="60"/>
      <c r="IE39" s="60"/>
      <c r="IG39" s="60"/>
      <c r="II39" s="60"/>
      <c r="IK39" s="60"/>
      <c r="IM39" s="60"/>
      <c r="IO39" s="60"/>
      <c r="IQ39" s="60"/>
      <c r="IS39" s="42"/>
      <c r="IT39" s="42"/>
    </row>
    <row r="40" spans="1:254" s="62" customFormat="1" ht="42.75" customHeight="1" thickBot="1" x14ac:dyDescent="0.3">
      <c r="A40" s="26" t="s">
        <v>32</v>
      </c>
      <c r="B40" s="27" t="s">
        <v>33</v>
      </c>
      <c r="C40" s="26"/>
      <c r="D40" s="29"/>
      <c r="E40" s="44"/>
      <c r="F40" s="29"/>
      <c r="G40" s="61"/>
      <c r="I40" s="63"/>
      <c r="K40" s="63"/>
      <c r="M40" s="63"/>
      <c r="O40" s="63"/>
      <c r="Q40" s="63"/>
      <c r="S40" s="63"/>
      <c r="U40" s="63"/>
      <c r="W40" s="63"/>
      <c r="Y40" s="63"/>
      <c r="AA40" s="63"/>
      <c r="AC40" s="63"/>
      <c r="AE40" s="63"/>
      <c r="AG40" s="63"/>
      <c r="AI40" s="63"/>
      <c r="AK40" s="63"/>
      <c r="AM40" s="63"/>
      <c r="AO40" s="63"/>
      <c r="AQ40" s="63"/>
      <c r="AS40" s="63"/>
      <c r="AU40" s="63"/>
      <c r="AW40" s="63"/>
      <c r="AY40" s="63"/>
      <c r="BA40" s="63"/>
      <c r="BC40" s="63"/>
      <c r="BE40" s="63"/>
      <c r="BG40" s="63"/>
      <c r="BI40" s="63"/>
      <c r="BK40" s="63"/>
      <c r="BM40" s="63"/>
      <c r="BO40" s="63"/>
      <c r="BQ40" s="63"/>
      <c r="BS40" s="63"/>
      <c r="BU40" s="63"/>
      <c r="BW40" s="63"/>
      <c r="BY40" s="63"/>
      <c r="CA40" s="63"/>
      <c r="CC40" s="63"/>
      <c r="CE40" s="63"/>
      <c r="CG40" s="63"/>
      <c r="CI40" s="63"/>
      <c r="CK40" s="63"/>
      <c r="CM40" s="63"/>
      <c r="CO40" s="63"/>
      <c r="CQ40" s="63"/>
      <c r="CS40" s="63"/>
      <c r="CU40" s="63"/>
      <c r="CW40" s="63"/>
      <c r="CY40" s="63"/>
      <c r="DA40" s="63"/>
      <c r="DC40" s="63"/>
      <c r="DE40" s="63"/>
      <c r="DG40" s="63"/>
      <c r="DI40" s="63"/>
      <c r="DK40" s="63"/>
      <c r="DM40" s="63"/>
      <c r="DO40" s="63"/>
      <c r="DQ40" s="63"/>
      <c r="DS40" s="63"/>
      <c r="DU40" s="63"/>
      <c r="DW40" s="63"/>
      <c r="DY40" s="63"/>
      <c r="EA40" s="63"/>
      <c r="EC40" s="63"/>
      <c r="EE40" s="63"/>
      <c r="EG40" s="63"/>
      <c r="EI40" s="63"/>
      <c r="EK40" s="63"/>
      <c r="EM40" s="63"/>
      <c r="EO40" s="63"/>
      <c r="EQ40" s="63"/>
      <c r="ES40" s="63"/>
      <c r="EU40" s="63"/>
      <c r="EW40" s="63"/>
      <c r="EY40" s="63"/>
      <c r="FA40" s="63"/>
      <c r="FC40" s="63"/>
      <c r="FE40" s="63"/>
      <c r="FG40" s="63"/>
      <c r="FI40" s="63"/>
      <c r="FK40" s="63"/>
      <c r="FM40" s="63"/>
      <c r="FO40" s="63"/>
      <c r="FQ40" s="63"/>
      <c r="FS40" s="63"/>
      <c r="FU40" s="63"/>
      <c r="FW40" s="63"/>
      <c r="FY40" s="63"/>
      <c r="GA40" s="63"/>
      <c r="GC40" s="63"/>
      <c r="GE40" s="63"/>
      <c r="GG40" s="63"/>
      <c r="GI40" s="63"/>
      <c r="GK40" s="63"/>
      <c r="GM40" s="63"/>
      <c r="GO40" s="63"/>
      <c r="GQ40" s="63"/>
      <c r="GS40" s="63"/>
      <c r="GU40" s="63"/>
      <c r="GW40" s="63"/>
      <c r="GY40" s="63"/>
      <c r="HA40" s="63"/>
      <c r="HC40" s="63"/>
      <c r="HE40" s="63"/>
      <c r="HG40" s="63"/>
      <c r="HI40" s="63"/>
      <c r="HK40" s="63"/>
      <c r="HM40" s="63"/>
      <c r="HO40" s="63"/>
      <c r="HQ40" s="63"/>
      <c r="HS40" s="63"/>
      <c r="HU40" s="63"/>
      <c r="HW40" s="63"/>
      <c r="HY40" s="63"/>
      <c r="IA40" s="63"/>
      <c r="IC40" s="63"/>
      <c r="IE40" s="63"/>
      <c r="IG40" s="63"/>
      <c r="II40" s="63"/>
      <c r="IK40" s="63"/>
      <c r="IM40" s="63"/>
      <c r="IO40" s="63"/>
      <c r="IQ40" s="63"/>
      <c r="IS40" s="64"/>
      <c r="IT40" s="64"/>
    </row>
    <row r="41" spans="1:254" s="59" customFormat="1" ht="15" customHeight="1" thickBot="1" x14ac:dyDescent="0.3">
      <c r="A41" s="45"/>
      <c r="B41" s="47"/>
      <c r="C41" s="34" t="s">
        <v>5</v>
      </c>
      <c r="D41" s="35">
        <v>2</v>
      </c>
      <c r="E41" s="48"/>
      <c r="F41" s="37">
        <f>D41*E41</f>
        <v>0</v>
      </c>
      <c r="G41" s="58"/>
      <c r="I41" s="60"/>
      <c r="K41" s="60"/>
      <c r="M41" s="60"/>
      <c r="O41" s="60"/>
      <c r="Q41" s="60"/>
      <c r="S41" s="60"/>
      <c r="U41" s="60"/>
      <c r="W41" s="60"/>
      <c r="Y41" s="60"/>
      <c r="AA41" s="60"/>
      <c r="AC41" s="60"/>
      <c r="AE41" s="60"/>
      <c r="AG41" s="60"/>
      <c r="AI41" s="60"/>
      <c r="AK41" s="60"/>
      <c r="AM41" s="60"/>
      <c r="AO41" s="60"/>
      <c r="AQ41" s="60"/>
      <c r="AS41" s="60"/>
      <c r="AU41" s="60"/>
      <c r="AW41" s="60"/>
      <c r="AY41" s="60"/>
      <c r="BA41" s="60"/>
      <c r="BC41" s="60"/>
      <c r="BE41" s="60"/>
      <c r="BG41" s="60"/>
      <c r="BI41" s="60"/>
      <c r="BK41" s="60"/>
      <c r="BM41" s="60"/>
      <c r="BO41" s="60"/>
      <c r="BQ41" s="60"/>
      <c r="BS41" s="60"/>
      <c r="BU41" s="60"/>
      <c r="BW41" s="60"/>
      <c r="BY41" s="60"/>
      <c r="CA41" s="60"/>
      <c r="CC41" s="60"/>
      <c r="CE41" s="60"/>
      <c r="CG41" s="60"/>
      <c r="CI41" s="60"/>
      <c r="CK41" s="60"/>
      <c r="CM41" s="60"/>
      <c r="CO41" s="60"/>
      <c r="CQ41" s="60"/>
      <c r="CS41" s="60"/>
      <c r="CU41" s="60"/>
      <c r="CW41" s="60"/>
      <c r="CY41" s="60"/>
      <c r="DA41" s="60"/>
      <c r="DC41" s="60"/>
      <c r="DE41" s="60"/>
      <c r="DG41" s="60"/>
      <c r="DI41" s="60"/>
      <c r="DK41" s="60"/>
      <c r="DM41" s="60"/>
      <c r="DO41" s="60"/>
      <c r="DQ41" s="60"/>
      <c r="DS41" s="60"/>
      <c r="DU41" s="60"/>
      <c r="DW41" s="60"/>
      <c r="DY41" s="60"/>
      <c r="EA41" s="60"/>
      <c r="EC41" s="60"/>
      <c r="EE41" s="60"/>
      <c r="EG41" s="60"/>
      <c r="EI41" s="60"/>
      <c r="EK41" s="60"/>
      <c r="EM41" s="60"/>
      <c r="EO41" s="60"/>
      <c r="EQ41" s="60"/>
      <c r="ES41" s="60"/>
      <c r="EU41" s="60"/>
      <c r="EW41" s="60"/>
      <c r="EY41" s="60"/>
      <c r="FA41" s="60"/>
      <c r="FC41" s="60"/>
      <c r="FE41" s="60"/>
      <c r="FG41" s="60"/>
      <c r="FI41" s="60"/>
      <c r="FK41" s="60"/>
      <c r="FM41" s="60"/>
      <c r="FO41" s="60"/>
      <c r="FQ41" s="60"/>
      <c r="FS41" s="60"/>
      <c r="FU41" s="60"/>
      <c r="FW41" s="60"/>
      <c r="FY41" s="60"/>
      <c r="GA41" s="60"/>
      <c r="GC41" s="60"/>
      <c r="GE41" s="60"/>
      <c r="GG41" s="60"/>
      <c r="GI41" s="60"/>
      <c r="GK41" s="60"/>
      <c r="GM41" s="60"/>
      <c r="GO41" s="60"/>
      <c r="GQ41" s="60"/>
      <c r="GS41" s="60"/>
      <c r="GU41" s="60"/>
      <c r="GW41" s="60"/>
      <c r="GY41" s="60"/>
      <c r="HA41" s="60"/>
      <c r="HC41" s="60"/>
      <c r="HE41" s="60"/>
      <c r="HG41" s="60"/>
      <c r="HI41" s="60"/>
      <c r="HK41" s="60"/>
      <c r="HM41" s="60"/>
      <c r="HO41" s="60"/>
      <c r="HQ41" s="60"/>
      <c r="HS41" s="60"/>
      <c r="HU41" s="60"/>
      <c r="HW41" s="60"/>
      <c r="HY41" s="60"/>
      <c r="IA41" s="60"/>
      <c r="IC41" s="60"/>
      <c r="IE41" s="60"/>
      <c r="IG41" s="60"/>
      <c r="II41" s="60"/>
      <c r="IK41" s="60"/>
      <c r="IM41" s="60"/>
      <c r="IO41" s="60"/>
      <c r="IQ41" s="60"/>
      <c r="IS41" s="42"/>
      <c r="IT41" s="42"/>
    </row>
    <row r="42" spans="1:254" s="13" customFormat="1" ht="68.25" customHeight="1" thickBot="1" x14ac:dyDescent="0.3">
      <c r="A42" s="26" t="s">
        <v>34</v>
      </c>
      <c r="B42" s="49" t="s">
        <v>35</v>
      </c>
      <c r="C42" s="26"/>
      <c r="D42" s="29"/>
      <c r="E42" s="44"/>
      <c r="F42" s="29"/>
      <c r="G42" s="12"/>
      <c r="I42" s="14"/>
      <c r="K42" s="14"/>
      <c r="M42" s="14"/>
      <c r="O42" s="14"/>
      <c r="Q42" s="14"/>
      <c r="S42" s="14"/>
      <c r="U42" s="14"/>
      <c r="W42" s="14"/>
      <c r="Y42" s="14"/>
      <c r="AA42" s="14"/>
      <c r="AC42" s="14"/>
      <c r="AE42" s="14"/>
      <c r="AG42" s="14"/>
      <c r="AI42" s="14"/>
      <c r="AK42" s="14"/>
      <c r="AM42" s="14"/>
      <c r="AO42" s="14"/>
      <c r="AQ42" s="14"/>
      <c r="AS42" s="14"/>
      <c r="AU42" s="14"/>
      <c r="AW42" s="14"/>
      <c r="AY42" s="14"/>
      <c r="BA42" s="14"/>
      <c r="BC42" s="14"/>
      <c r="BE42" s="14"/>
      <c r="BG42" s="14"/>
      <c r="BI42" s="14"/>
      <c r="BK42" s="14"/>
      <c r="BM42" s="14"/>
      <c r="BO42" s="14"/>
      <c r="BQ42" s="14"/>
      <c r="BS42" s="14"/>
      <c r="BU42" s="14"/>
      <c r="BW42" s="14"/>
      <c r="BY42" s="14"/>
      <c r="CA42" s="14"/>
      <c r="CC42" s="14"/>
      <c r="CE42" s="14"/>
      <c r="CG42" s="14"/>
      <c r="CI42" s="14"/>
      <c r="CK42" s="14"/>
      <c r="CM42" s="14"/>
      <c r="CO42" s="14"/>
      <c r="CQ42" s="14"/>
      <c r="CS42" s="14"/>
      <c r="CU42" s="14"/>
      <c r="CW42" s="14"/>
      <c r="CY42" s="14"/>
      <c r="DA42" s="14"/>
      <c r="DC42" s="14"/>
      <c r="DE42" s="14"/>
      <c r="DG42" s="14"/>
      <c r="DI42" s="14"/>
      <c r="DK42" s="14"/>
      <c r="DM42" s="14"/>
      <c r="DO42" s="14"/>
      <c r="DQ42" s="14"/>
      <c r="DS42" s="14"/>
      <c r="DU42" s="14"/>
      <c r="DW42" s="14"/>
      <c r="DY42" s="14"/>
      <c r="EA42" s="14"/>
      <c r="EC42" s="14"/>
      <c r="EE42" s="14"/>
      <c r="EG42" s="14"/>
      <c r="EI42" s="14"/>
      <c r="EK42" s="14"/>
      <c r="EM42" s="14"/>
      <c r="EO42" s="14"/>
      <c r="EQ42" s="14"/>
      <c r="ES42" s="14"/>
      <c r="EU42" s="14"/>
      <c r="EW42" s="14"/>
      <c r="EY42" s="14"/>
      <c r="FA42" s="14"/>
      <c r="FC42" s="14"/>
      <c r="FE42" s="14"/>
      <c r="FG42" s="14"/>
      <c r="FI42" s="14"/>
      <c r="FK42" s="14"/>
      <c r="FM42" s="14"/>
      <c r="FO42" s="14"/>
      <c r="FQ42" s="14"/>
      <c r="FS42" s="14"/>
      <c r="FU42" s="14"/>
      <c r="FW42" s="14"/>
      <c r="FY42" s="14"/>
      <c r="GA42" s="14"/>
      <c r="GC42" s="14"/>
      <c r="GE42" s="14"/>
      <c r="GG42" s="14"/>
      <c r="GI42" s="14"/>
      <c r="GK42" s="14"/>
      <c r="GM42" s="14"/>
      <c r="GO42" s="14"/>
      <c r="GQ42" s="14"/>
      <c r="GS42" s="14"/>
      <c r="GU42" s="14"/>
      <c r="GW42" s="14"/>
      <c r="GY42" s="14"/>
      <c r="HA42" s="14"/>
      <c r="HC42" s="14"/>
      <c r="HE42" s="14"/>
      <c r="HG42" s="14"/>
      <c r="HI42" s="14"/>
      <c r="HK42" s="14"/>
      <c r="HM42" s="14"/>
      <c r="HO42" s="14"/>
      <c r="HQ42" s="14"/>
      <c r="HS42" s="14"/>
      <c r="HU42" s="14"/>
      <c r="HW42" s="14"/>
      <c r="HY42" s="14"/>
      <c r="IA42" s="14"/>
      <c r="IC42" s="14"/>
      <c r="IE42" s="14"/>
      <c r="IG42" s="14"/>
      <c r="II42" s="14"/>
      <c r="IK42" s="14"/>
      <c r="IM42" s="14"/>
      <c r="IO42" s="14"/>
      <c r="IQ42" s="14"/>
      <c r="IS42" s="6"/>
      <c r="IT42" s="6"/>
    </row>
    <row r="43" spans="1:254" s="59" customFormat="1" ht="15" customHeight="1" thickBot="1" x14ac:dyDescent="0.3">
      <c r="A43" s="45"/>
      <c r="B43" s="47"/>
      <c r="C43" s="34" t="s">
        <v>5</v>
      </c>
      <c r="D43" s="35">
        <v>10</v>
      </c>
      <c r="E43" s="48"/>
      <c r="F43" s="37">
        <f>D43*E43</f>
        <v>0</v>
      </c>
      <c r="G43" s="58"/>
      <c r="I43" s="60"/>
      <c r="K43" s="60"/>
      <c r="M43" s="60"/>
      <c r="O43" s="60"/>
      <c r="Q43" s="60"/>
      <c r="S43" s="60"/>
      <c r="U43" s="60"/>
      <c r="W43" s="60"/>
      <c r="Y43" s="60"/>
      <c r="AA43" s="60"/>
      <c r="AC43" s="60"/>
      <c r="AE43" s="60"/>
      <c r="AG43" s="60"/>
      <c r="AI43" s="60"/>
      <c r="AK43" s="60"/>
      <c r="AM43" s="60"/>
      <c r="AO43" s="60"/>
      <c r="AQ43" s="60"/>
      <c r="AS43" s="60"/>
      <c r="AU43" s="60"/>
      <c r="AW43" s="60"/>
      <c r="AY43" s="60"/>
      <c r="BA43" s="60"/>
      <c r="BC43" s="60"/>
      <c r="BE43" s="60"/>
      <c r="BG43" s="60"/>
      <c r="BI43" s="60"/>
      <c r="BK43" s="60"/>
      <c r="BM43" s="60"/>
      <c r="BO43" s="60"/>
      <c r="BQ43" s="60"/>
      <c r="BS43" s="60"/>
      <c r="BU43" s="60"/>
      <c r="BW43" s="60"/>
      <c r="BY43" s="60"/>
      <c r="CA43" s="60"/>
      <c r="CC43" s="60"/>
      <c r="CE43" s="60"/>
      <c r="CG43" s="60"/>
      <c r="CI43" s="60"/>
      <c r="CK43" s="60"/>
      <c r="CM43" s="60"/>
      <c r="CO43" s="60"/>
      <c r="CQ43" s="60"/>
      <c r="CS43" s="60"/>
      <c r="CU43" s="60"/>
      <c r="CW43" s="60"/>
      <c r="CY43" s="60"/>
      <c r="DA43" s="60"/>
      <c r="DC43" s="60"/>
      <c r="DE43" s="60"/>
      <c r="DG43" s="60"/>
      <c r="DI43" s="60"/>
      <c r="DK43" s="60"/>
      <c r="DM43" s="60"/>
      <c r="DO43" s="60"/>
      <c r="DQ43" s="60"/>
      <c r="DS43" s="60"/>
      <c r="DU43" s="60"/>
      <c r="DW43" s="60"/>
      <c r="DY43" s="60"/>
      <c r="EA43" s="60"/>
      <c r="EC43" s="60"/>
      <c r="EE43" s="60"/>
      <c r="EG43" s="60"/>
      <c r="EI43" s="60"/>
      <c r="EK43" s="60"/>
      <c r="EM43" s="60"/>
      <c r="EO43" s="60"/>
      <c r="EQ43" s="60"/>
      <c r="ES43" s="60"/>
      <c r="EU43" s="60"/>
      <c r="EW43" s="60"/>
      <c r="EY43" s="60"/>
      <c r="FA43" s="60"/>
      <c r="FC43" s="60"/>
      <c r="FE43" s="60"/>
      <c r="FG43" s="60"/>
      <c r="FI43" s="60"/>
      <c r="FK43" s="60"/>
      <c r="FM43" s="60"/>
      <c r="FO43" s="60"/>
      <c r="FQ43" s="60"/>
      <c r="FS43" s="60"/>
      <c r="FU43" s="60"/>
      <c r="FW43" s="60"/>
      <c r="FY43" s="60"/>
      <c r="GA43" s="60"/>
      <c r="GC43" s="60"/>
      <c r="GE43" s="60"/>
      <c r="GG43" s="60"/>
      <c r="GI43" s="60"/>
      <c r="GK43" s="60"/>
      <c r="GM43" s="60"/>
      <c r="GO43" s="60"/>
      <c r="GQ43" s="60"/>
      <c r="GS43" s="60"/>
      <c r="GU43" s="60"/>
      <c r="GW43" s="60"/>
      <c r="GY43" s="60"/>
      <c r="HA43" s="60"/>
      <c r="HC43" s="60"/>
      <c r="HE43" s="60"/>
      <c r="HG43" s="60"/>
      <c r="HI43" s="60"/>
      <c r="HK43" s="60"/>
      <c r="HM43" s="60"/>
      <c r="HO43" s="60"/>
      <c r="HQ43" s="60"/>
      <c r="HS43" s="60"/>
      <c r="HU43" s="60"/>
      <c r="HW43" s="60"/>
      <c r="HY43" s="60"/>
      <c r="IA43" s="60"/>
      <c r="IC43" s="60"/>
      <c r="IE43" s="60"/>
      <c r="IG43" s="60"/>
      <c r="II43" s="60"/>
      <c r="IK43" s="60"/>
      <c r="IM43" s="60"/>
      <c r="IO43" s="60"/>
      <c r="IQ43" s="60"/>
      <c r="IS43" s="42"/>
      <c r="IT43" s="42"/>
    </row>
    <row r="44" spans="1:254" s="13" customFormat="1" ht="68.25" customHeight="1" thickBot="1" x14ac:dyDescent="0.3">
      <c r="A44" s="26" t="s">
        <v>36</v>
      </c>
      <c r="B44" s="49" t="s">
        <v>37</v>
      </c>
      <c r="C44" s="26"/>
      <c r="D44" s="29"/>
      <c r="E44" s="44"/>
      <c r="F44" s="29"/>
      <c r="G44" s="12"/>
      <c r="I44" s="14"/>
      <c r="K44" s="14"/>
      <c r="M44" s="14"/>
      <c r="O44" s="14"/>
      <c r="Q44" s="14"/>
      <c r="S44" s="14"/>
      <c r="U44" s="14"/>
      <c r="W44" s="14"/>
      <c r="Y44" s="14"/>
      <c r="AA44" s="14"/>
      <c r="AC44" s="14"/>
      <c r="AE44" s="14"/>
      <c r="AG44" s="14"/>
      <c r="AI44" s="14"/>
      <c r="AK44" s="14"/>
      <c r="AM44" s="14"/>
      <c r="AO44" s="14"/>
      <c r="AQ44" s="14"/>
      <c r="AS44" s="14"/>
      <c r="AU44" s="14"/>
      <c r="AW44" s="14"/>
      <c r="AY44" s="14"/>
      <c r="BA44" s="14"/>
      <c r="BC44" s="14"/>
      <c r="BE44" s="14"/>
      <c r="BG44" s="14"/>
      <c r="BI44" s="14"/>
      <c r="BK44" s="14"/>
      <c r="BM44" s="14"/>
      <c r="BO44" s="14"/>
      <c r="BQ44" s="14"/>
      <c r="BS44" s="14"/>
      <c r="BU44" s="14"/>
      <c r="BW44" s="14"/>
      <c r="BY44" s="14"/>
      <c r="CA44" s="14"/>
      <c r="CC44" s="14"/>
      <c r="CE44" s="14"/>
      <c r="CG44" s="14"/>
      <c r="CI44" s="14"/>
      <c r="CK44" s="14"/>
      <c r="CM44" s="14"/>
      <c r="CO44" s="14"/>
      <c r="CQ44" s="14"/>
      <c r="CS44" s="14"/>
      <c r="CU44" s="14"/>
      <c r="CW44" s="14"/>
      <c r="CY44" s="14"/>
      <c r="DA44" s="14"/>
      <c r="DC44" s="14"/>
      <c r="DE44" s="14"/>
      <c r="DG44" s="14"/>
      <c r="DI44" s="14"/>
      <c r="DK44" s="14"/>
      <c r="DM44" s="14"/>
      <c r="DO44" s="14"/>
      <c r="DQ44" s="14"/>
      <c r="DS44" s="14"/>
      <c r="DU44" s="14"/>
      <c r="DW44" s="14"/>
      <c r="DY44" s="14"/>
      <c r="EA44" s="14"/>
      <c r="EC44" s="14"/>
      <c r="EE44" s="14"/>
      <c r="EG44" s="14"/>
      <c r="EI44" s="14"/>
      <c r="EK44" s="14"/>
      <c r="EM44" s="14"/>
      <c r="EO44" s="14"/>
      <c r="EQ44" s="14"/>
      <c r="ES44" s="14"/>
      <c r="EU44" s="14"/>
      <c r="EW44" s="14"/>
      <c r="EY44" s="14"/>
      <c r="FA44" s="14"/>
      <c r="FC44" s="14"/>
      <c r="FE44" s="14"/>
      <c r="FG44" s="14"/>
      <c r="FI44" s="14"/>
      <c r="FK44" s="14"/>
      <c r="FM44" s="14"/>
      <c r="FO44" s="14"/>
      <c r="FQ44" s="14"/>
      <c r="FS44" s="14"/>
      <c r="FU44" s="14"/>
      <c r="FW44" s="14"/>
      <c r="FY44" s="14"/>
      <c r="GA44" s="14"/>
      <c r="GC44" s="14"/>
      <c r="GE44" s="14"/>
      <c r="GG44" s="14"/>
      <c r="GI44" s="14"/>
      <c r="GK44" s="14"/>
      <c r="GM44" s="14"/>
      <c r="GO44" s="14"/>
      <c r="GQ44" s="14"/>
      <c r="GS44" s="14"/>
      <c r="GU44" s="14"/>
      <c r="GW44" s="14"/>
      <c r="GY44" s="14"/>
      <c r="HA44" s="14"/>
      <c r="HC44" s="14"/>
      <c r="HE44" s="14"/>
      <c r="HG44" s="14"/>
      <c r="HI44" s="14"/>
      <c r="HK44" s="14"/>
      <c r="HM44" s="14"/>
      <c r="HO44" s="14"/>
      <c r="HQ44" s="14"/>
      <c r="HS44" s="14"/>
      <c r="HU44" s="14"/>
      <c r="HW44" s="14"/>
      <c r="HY44" s="14"/>
      <c r="IA44" s="14"/>
      <c r="IC44" s="14"/>
      <c r="IE44" s="14"/>
      <c r="IG44" s="14"/>
      <c r="II44" s="14"/>
      <c r="IK44" s="14"/>
      <c r="IM44" s="14"/>
      <c r="IO44" s="14"/>
      <c r="IQ44" s="14"/>
      <c r="IS44" s="6"/>
      <c r="IT44" s="6"/>
    </row>
    <row r="45" spans="1:254" s="59" customFormat="1" ht="15" customHeight="1" thickBot="1" x14ac:dyDescent="0.3">
      <c r="A45" s="45"/>
      <c r="B45" s="47"/>
      <c r="C45" s="34" t="s">
        <v>5</v>
      </c>
      <c r="D45" s="35">
        <v>10</v>
      </c>
      <c r="E45" s="48"/>
      <c r="F45" s="37">
        <f>D45*E45</f>
        <v>0</v>
      </c>
      <c r="G45" s="58"/>
      <c r="I45" s="60"/>
      <c r="K45" s="60"/>
      <c r="M45" s="60"/>
      <c r="O45" s="60"/>
      <c r="Q45" s="60"/>
      <c r="S45" s="60"/>
      <c r="U45" s="60"/>
      <c r="W45" s="60"/>
      <c r="Y45" s="60"/>
      <c r="AA45" s="60"/>
      <c r="AC45" s="60"/>
      <c r="AE45" s="60"/>
      <c r="AG45" s="60"/>
      <c r="AI45" s="60"/>
      <c r="AK45" s="60"/>
      <c r="AM45" s="60"/>
      <c r="AO45" s="60"/>
      <c r="AQ45" s="60"/>
      <c r="AS45" s="60"/>
      <c r="AU45" s="60"/>
      <c r="AW45" s="60"/>
      <c r="AY45" s="60"/>
      <c r="BA45" s="60"/>
      <c r="BC45" s="60"/>
      <c r="BE45" s="60"/>
      <c r="BG45" s="60"/>
      <c r="BI45" s="60"/>
      <c r="BK45" s="60"/>
      <c r="BM45" s="60"/>
      <c r="BO45" s="60"/>
      <c r="BQ45" s="60"/>
      <c r="BS45" s="60"/>
      <c r="BU45" s="60"/>
      <c r="BW45" s="60"/>
      <c r="BY45" s="60"/>
      <c r="CA45" s="60"/>
      <c r="CC45" s="60"/>
      <c r="CE45" s="60"/>
      <c r="CG45" s="60"/>
      <c r="CI45" s="60"/>
      <c r="CK45" s="60"/>
      <c r="CM45" s="60"/>
      <c r="CO45" s="60"/>
      <c r="CQ45" s="60"/>
      <c r="CS45" s="60"/>
      <c r="CU45" s="60"/>
      <c r="CW45" s="60"/>
      <c r="CY45" s="60"/>
      <c r="DA45" s="60"/>
      <c r="DC45" s="60"/>
      <c r="DE45" s="60"/>
      <c r="DG45" s="60"/>
      <c r="DI45" s="60"/>
      <c r="DK45" s="60"/>
      <c r="DM45" s="60"/>
      <c r="DO45" s="60"/>
      <c r="DQ45" s="60"/>
      <c r="DS45" s="60"/>
      <c r="DU45" s="60"/>
      <c r="DW45" s="60"/>
      <c r="DY45" s="60"/>
      <c r="EA45" s="60"/>
      <c r="EC45" s="60"/>
      <c r="EE45" s="60"/>
      <c r="EG45" s="60"/>
      <c r="EI45" s="60"/>
      <c r="EK45" s="60"/>
      <c r="EM45" s="60"/>
      <c r="EO45" s="60"/>
      <c r="EQ45" s="60"/>
      <c r="ES45" s="60"/>
      <c r="EU45" s="60"/>
      <c r="EW45" s="60"/>
      <c r="EY45" s="60"/>
      <c r="FA45" s="60"/>
      <c r="FC45" s="60"/>
      <c r="FE45" s="60"/>
      <c r="FG45" s="60"/>
      <c r="FI45" s="60"/>
      <c r="FK45" s="60"/>
      <c r="FM45" s="60"/>
      <c r="FO45" s="60"/>
      <c r="FQ45" s="60"/>
      <c r="FS45" s="60"/>
      <c r="FU45" s="60"/>
      <c r="FW45" s="60"/>
      <c r="FY45" s="60"/>
      <c r="GA45" s="60"/>
      <c r="GC45" s="60"/>
      <c r="GE45" s="60"/>
      <c r="GG45" s="60"/>
      <c r="GI45" s="60"/>
      <c r="GK45" s="60"/>
      <c r="GM45" s="60"/>
      <c r="GO45" s="60"/>
      <c r="GQ45" s="60"/>
      <c r="GS45" s="60"/>
      <c r="GU45" s="60"/>
      <c r="GW45" s="60"/>
      <c r="GY45" s="60"/>
      <c r="HA45" s="60"/>
      <c r="HC45" s="60"/>
      <c r="HE45" s="60"/>
      <c r="HG45" s="60"/>
      <c r="HI45" s="60"/>
      <c r="HK45" s="60"/>
      <c r="HM45" s="60"/>
      <c r="HO45" s="60"/>
      <c r="HQ45" s="60"/>
      <c r="HS45" s="60"/>
      <c r="HU45" s="60"/>
      <c r="HW45" s="60"/>
      <c r="HY45" s="60"/>
      <c r="IA45" s="60"/>
      <c r="IC45" s="60"/>
      <c r="IE45" s="60"/>
      <c r="IG45" s="60"/>
      <c r="II45" s="60"/>
      <c r="IK45" s="60"/>
      <c r="IM45" s="60"/>
      <c r="IO45" s="60"/>
      <c r="IQ45" s="60"/>
      <c r="IS45" s="42"/>
      <c r="IT45" s="42"/>
    </row>
    <row r="46" spans="1:254" s="13" customFormat="1" ht="50.25" customHeight="1" thickBot="1" x14ac:dyDescent="0.3">
      <c r="A46" s="66" t="s">
        <v>38</v>
      </c>
      <c r="B46" s="67" t="s">
        <v>39</v>
      </c>
      <c r="C46" s="66"/>
      <c r="D46" s="68"/>
      <c r="E46" s="44"/>
      <c r="F46" s="68"/>
      <c r="G46" s="12"/>
      <c r="I46" s="14"/>
      <c r="K46" s="14"/>
      <c r="M46" s="14"/>
      <c r="O46" s="14"/>
      <c r="Q46" s="14"/>
      <c r="S46" s="14"/>
      <c r="U46" s="14"/>
      <c r="W46" s="14"/>
      <c r="Y46" s="14"/>
      <c r="AA46" s="14"/>
      <c r="AC46" s="14"/>
      <c r="AE46" s="14"/>
      <c r="AG46" s="14"/>
      <c r="AI46" s="14"/>
      <c r="AK46" s="14"/>
      <c r="AM46" s="14"/>
      <c r="AO46" s="14"/>
      <c r="AQ46" s="14"/>
      <c r="AS46" s="14"/>
      <c r="AU46" s="14"/>
      <c r="AW46" s="14"/>
      <c r="AY46" s="14"/>
      <c r="BA46" s="14"/>
      <c r="BC46" s="14"/>
      <c r="BE46" s="14"/>
      <c r="BG46" s="14"/>
      <c r="BI46" s="14"/>
      <c r="BK46" s="14"/>
      <c r="BM46" s="14"/>
      <c r="BO46" s="14"/>
      <c r="BQ46" s="14"/>
      <c r="BS46" s="14"/>
      <c r="BU46" s="14"/>
      <c r="BW46" s="14"/>
      <c r="BY46" s="14"/>
      <c r="CA46" s="14"/>
      <c r="CC46" s="14"/>
      <c r="CE46" s="14"/>
      <c r="CG46" s="14"/>
      <c r="CI46" s="14"/>
      <c r="CK46" s="14"/>
      <c r="CM46" s="14"/>
      <c r="CO46" s="14"/>
      <c r="CQ46" s="14"/>
      <c r="CS46" s="14"/>
      <c r="CU46" s="14"/>
      <c r="CW46" s="14"/>
      <c r="CY46" s="14"/>
      <c r="DA46" s="14"/>
      <c r="DC46" s="14"/>
      <c r="DE46" s="14"/>
      <c r="DG46" s="14"/>
      <c r="DI46" s="14"/>
      <c r="DK46" s="14"/>
      <c r="DM46" s="14"/>
      <c r="DO46" s="14"/>
      <c r="DQ46" s="14"/>
      <c r="DS46" s="14"/>
      <c r="DU46" s="14"/>
      <c r="DW46" s="14"/>
      <c r="DY46" s="14"/>
      <c r="EA46" s="14"/>
      <c r="EC46" s="14"/>
      <c r="EE46" s="14"/>
      <c r="EG46" s="14"/>
      <c r="EI46" s="14"/>
      <c r="EK46" s="14"/>
      <c r="EM46" s="14"/>
      <c r="EO46" s="14"/>
      <c r="EQ46" s="14"/>
      <c r="ES46" s="14"/>
      <c r="EU46" s="14"/>
      <c r="EW46" s="14"/>
      <c r="EY46" s="14"/>
      <c r="FA46" s="14"/>
      <c r="FC46" s="14"/>
      <c r="FE46" s="14"/>
      <c r="FG46" s="14"/>
      <c r="FI46" s="14"/>
      <c r="FK46" s="14"/>
      <c r="FM46" s="14"/>
      <c r="FO46" s="14"/>
      <c r="FQ46" s="14"/>
      <c r="FS46" s="14"/>
      <c r="FU46" s="14"/>
      <c r="FW46" s="14"/>
      <c r="FY46" s="14"/>
      <c r="GA46" s="14"/>
      <c r="GC46" s="14"/>
      <c r="GE46" s="14"/>
      <c r="GG46" s="14"/>
      <c r="GI46" s="14"/>
      <c r="GK46" s="14"/>
      <c r="GM46" s="14"/>
      <c r="GO46" s="14"/>
      <c r="GQ46" s="14"/>
      <c r="GS46" s="14"/>
      <c r="GU46" s="14"/>
      <c r="GW46" s="14"/>
      <c r="GY46" s="14"/>
      <c r="HA46" s="14"/>
      <c r="HC46" s="14"/>
      <c r="HE46" s="14"/>
      <c r="HG46" s="14"/>
      <c r="HI46" s="14"/>
      <c r="HK46" s="14"/>
      <c r="HM46" s="14"/>
      <c r="HO46" s="14"/>
      <c r="HQ46" s="14"/>
      <c r="HS46" s="14"/>
      <c r="HU46" s="14"/>
      <c r="HW46" s="14"/>
      <c r="HY46" s="14"/>
      <c r="IA46" s="14"/>
      <c r="IC46" s="14"/>
      <c r="IE46" s="14"/>
      <c r="IG46" s="14"/>
      <c r="II46" s="14"/>
      <c r="IK46" s="14"/>
      <c r="IM46" s="14"/>
      <c r="IO46" s="14"/>
      <c r="IQ46" s="14"/>
      <c r="IS46" s="6"/>
      <c r="IT46" s="6"/>
    </row>
    <row r="47" spans="1:254" s="59" customFormat="1" ht="15" customHeight="1" thickBot="1" x14ac:dyDescent="0.3">
      <c r="A47" s="45"/>
      <c r="B47" s="47"/>
      <c r="C47" s="34" t="s">
        <v>5</v>
      </c>
      <c r="D47" s="35">
        <v>2</v>
      </c>
      <c r="E47" s="48"/>
      <c r="F47" s="37">
        <f>D47*E47</f>
        <v>0</v>
      </c>
      <c r="G47" s="58"/>
      <c r="I47" s="60"/>
      <c r="K47" s="60"/>
      <c r="M47" s="60"/>
      <c r="O47" s="60"/>
      <c r="Q47" s="60"/>
      <c r="S47" s="60"/>
      <c r="U47" s="60"/>
      <c r="W47" s="60"/>
      <c r="Y47" s="60"/>
      <c r="AA47" s="60"/>
      <c r="AC47" s="60"/>
      <c r="AE47" s="60"/>
      <c r="AG47" s="60"/>
      <c r="AI47" s="60"/>
      <c r="AK47" s="60"/>
      <c r="AM47" s="60"/>
      <c r="AO47" s="60"/>
      <c r="AQ47" s="60"/>
      <c r="AS47" s="60"/>
      <c r="AU47" s="60"/>
      <c r="AW47" s="60"/>
      <c r="AY47" s="60"/>
      <c r="BA47" s="60"/>
      <c r="BC47" s="60"/>
      <c r="BE47" s="60"/>
      <c r="BG47" s="60"/>
      <c r="BI47" s="60"/>
      <c r="BK47" s="60"/>
      <c r="BM47" s="60"/>
      <c r="BO47" s="60"/>
      <c r="BQ47" s="60"/>
      <c r="BS47" s="60"/>
      <c r="BU47" s="60"/>
      <c r="BW47" s="60"/>
      <c r="BY47" s="60"/>
      <c r="CA47" s="60"/>
      <c r="CC47" s="60"/>
      <c r="CE47" s="60"/>
      <c r="CG47" s="60"/>
      <c r="CI47" s="60"/>
      <c r="CK47" s="60"/>
      <c r="CM47" s="60"/>
      <c r="CO47" s="60"/>
      <c r="CQ47" s="60"/>
      <c r="CS47" s="60"/>
      <c r="CU47" s="60"/>
      <c r="CW47" s="60"/>
      <c r="CY47" s="60"/>
      <c r="DA47" s="60"/>
      <c r="DC47" s="60"/>
      <c r="DE47" s="60"/>
      <c r="DG47" s="60"/>
      <c r="DI47" s="60"/>
      <c r="DK47" s="60"/>
      <c r="DM47" s="60"/>
      <c r="DO47" s="60"/>
      <c r="DQ47" s="60"/>
      <c r="DS47" s="60"/>
      <c r="DU47" s="60"/>
      <c r="DW47" s="60"/>
      <c r="DY47" s="60"/>
      <c r="EA47" s="60"/>
      <c r="EC47" s="60"/>
      <c r="EE47" s="60"/>
      <c r="EG47" s="60"/>
      <c r="EI47" s="60"/>
      <c r="EK47" s="60"/>
      <c r="EM47" s="60"/>
      <c r="EO47" s="60"/>
      <c r="EQ47" s="60"/>
      <c r="ES47" s="60"/>
      <c r="EU47" s="60"/>
      <c r="EW47" s="60"/>
      <c r="EY47" s="60"/>
      <c r="FA47" s="60"/>
      <c r="FC47" s="60"/>
      <c r="FE47" s="60"/>
      <c r="FG47" s="60"/>
      <c r="FI47" s="60"/>
      <c r="FK47" s="60"/>
      <c r="FM47" s="60"/>
      <c r="FO47" s="60"/>
      <c r="FQ47" s="60"/>
      <c r="FS47" s="60"/>
      <c r="FU47" s="60"/>
      <c r="FW47" s="60"/>
      <c r="FY47" s="60"/>
      <c r="GA47" s="60"/>
      <c r="GC47" s="60"/>
      <c r="GE47" s="60"/>
      <c r="GG47" s="60"/>
      <c r="GI47" s="60"/>
      <c r="GK47" s="60"/>
      <c r="GM47" s="60"/>
      <c r="GO47" s="60"/>
      <c r="GQ47" s="60"/>
      <c r="GS47" s="60"/>
      <c r="GU47" s="60"/>
      <c r="GW47" s="60"/>
      <c r="GY47" s="60"/>
      <c r="HA47" s="60"/>
      <c r="HC47" s="60"/>
      <c r="HE47" s="60"/>
      <c r="HG47" s="60"/>
      <c r="HI47" s="60"/>
      <c r="HK47" s="60"/>
      <c r="HM47" s="60"/>
      <c r="HO47" s="60"/>
      <c r="HQ47" s="60"/>
      <c r="HS47" s="60"/>
      <c r="HU47" s="60"/>
      <c r="HW47" s="60"/>
      <c r="HY47" s="60"/>
      <c r="IA47" s="60"/>
      <c r="IC47" s="60"/>
      <c r="IE47" s="60"/>
      <c r="IG47" s="60"/>
      <c r="II47" s="60"/>
      <c r="IK47" s="60"/>
      <c r="IM47" s="60"/>
      <c r="IO47" s="60"/>
      <c r="IQ47" s="60"/>
      <c r="IS47" s="42"/>
      <c r="IT47" s="42"/>
    </row>
    <row r="48" spans="1:254" s="13" customFormat="1" ht="68.25" customHeight="1" thickBot="1" x14ac:dyDescent="0.3">
      <c r="A48" s="26" t="s">
        <v>40</v>
      </c>
      <c r="B48" s="49" t="s">
        <v>41</v>
      </c>
      <c r="C48" s="26"/>
      <c r="D48" s="29"/>
      <c r="E48" s="44"/>
      <c r="F48" s="29"/>
      <c r="G48" s="12"/>
      <c r="I48" s="14"/>
      <c r="K48" s="14"/>
      <c r="M48" s="14"/>
      <c r="O48" s="14"/>
      <c r="Q48" s="14"/>
      <c r="S48" s="14"/>
      <c r="U48" s="14"/>
      <c r="W48" s="14"/>
      <c r="Y48" s="14"/>
      <c r="AA48" s="14"/>
      <c r="AC48" s="14"/>
      <c r="AE48" s="14"/>
      <c r="AG48" s="14"/>
      <c r="AI48" s="14"/>
      <c r="AK48" s="14"/>
      <c r="AM48" s="14"/>
      <c r="AO48" s="14"/>
      <c r="AQ48" s="14"/>
      <c r="AS48" s="14"/>
      <c r="AU48" s="14"/>
      <c r="AW48" s="14"/>
      <c r="AY48" s="14"/>
      <c r="BA48" s="14"/>
      <c r="BC48" s="14"/>
      <c r="BE48" s="14"/>
      <c r="BG48" s="14"/>
      <c r="BI48" s="14"/>
      <c r="BK48" s="14"/>
      <c r="BM48" s="14"/>
      <c r="BO48" s="14"/>
      <c r="BQ48" s="14"/>
      <c r="BS48" s="14"/>
      <c r="BU48" s="14"/>
      <c r="BW48" s="14"/>
      <c r="BY48" s="14"/>
      <c r="CA48" s="14"/>
      <c r="CC48" s="14"/>
      <c r="CE48" s="14"/>
      <c r="CG48" s="14"/>
      <c r="CI48" s="14"/>
      <c r="CK48" s="14"/>
      <c r="CM48" s="14"/>
      <c r="CO48" s="14"/>
      <c r="CQ48" s="14"/>
      <c r="CS48" s="14"/>
      <c r="CU48" s="14"/>
      <c r="CW48" s="14"/>
      <c r="CY48" s="14"/>
      <c r="DA48" s="14"/>
      <c r="DC48" s="14"/>
      <c r="DE48" s="14"/>
      <c r="DG48" s="14"/>
      <c r="DI48" s="14"/>
      <c r="DK48" s="14"/>
      <c r="DM48" s="14"/>
      <c r="DO48" s="14"/>
      <c r="DQ48" s="14"/>
      <c r="DS48" s="14"/>
      <c r="DU48" s="14"/>
      <c r="DW48" s="14"/>
      <c r="DY48" s="14"/>
      <c r="EA48" s="14"/>
      <c r="EC48" s="14"/>
      <c r="EE48" s="14"/>
      <c r="EG48" s="14"/>
      <c r="EI48" s="14"/>
      <c r="EK48" s="14"/>
      <c r="EM48" s="14"/>
      <c r="EO48" s="14"/>
      <c r="EQ48" s="14"/>
      <c r="ES48" s="14"/>
      <c r="EU48" s="14"/>
      <c r="EW48" s="14"/>
      <c r="EY48" s="14"/>
      <c r="FA48" s="14"/>
      <c r="FC48" s="14"/>
      <c r="FE48" s="14"/>
      <c r="FG48" s="14"/>
      <c r="FI48" s="14"/>
      <c r="FK48" s="14"/>
      <c r="FM48" s="14"/>
      <c r="FO48" s="14"/>
      <c r="FQ48" s="14"/>
      <c r="FS48" s="14"/>
      <c r="FU48" s="14"/>
      <c r="FW48" s="14"/>
      <c r="FY48" s="14"/>
      <c r="GA48" s="14"/>
      <c r="GC48" s="14"/>
      <c r="GE48" s="14"/>
      <c r="GG48" s="14"/>
      <c r="GI48" s="14"/>
      <c r="GK48" s="14"/>
      <c r="GM48" s="14"/>
      <c r="GO48" s="14"/>
      <c r="GQ48" s="14"/>
      <c r="GS48" s="14"/>
      <c r="GU48" s="14"/>
      <c r="GW48" s="14"/>
      <c r="GY48" s="14"/>
      <c r="HA48" s="14"/>
      <c r="HC48" s="14"/>
      <c r="HE48" s="14"/>
      <c r="HG48" s="14"/>
      <c r="HI48" s="14"/>
      <c r="HK48" s="14"/>
      <c r="HM48" s="14"/>
      <c r="HO48" s="14"/>
      <c r="HQ48" s="14"/>
      <c r="HS48" s="14"/>
      <c r="HU48" s="14"/>
      <c r="HW48" s="14"/>
      <c r="HY48" s="14"/>
      <c r="IA48" s="14"/>
      <c r="IC48" s="14"/>
      <c r="IE48" s="14"/>
      <c r="IG48" s="14"/>
      <c r="II48" s="14"/>
      <c r="IK48" s="14"/>
      <c r="IM48" s="14"/>
      <c r="IO48" s="14"/>
      <c r="IQ48" s="14"/>
      <c r="IS48" s="6"/>
      <c r="IT48" s="6"/>
    </row>
    <row r="49" spans="1:254" s="59" customFormat="1" ht="15" customHeight="1" thickBot="1" x14ac:dyDescent="0.3">
      <c r="A49" s="45"/>
      <c r="B49" s="47"/>
      <c r="C49" s="34" t="s">
        <v>5</v>
      </c>
      <c r="D49" s="35">
        <v>1</v>
      </c>
      <c r="E49" s="48"/>
      <c r="F49" s="37">
        <f>D49*E49</f>
        <v>0</v>
      </c>
      <c r="G49" s="58"/>
      <c r="I49" s="60"/>
      <c r="K49" s="60"/>
      <c r="M49" s="60"/>
      <c r="O49" s="60"/>
      <c r="Q49" s="60"/>
      <c r="S49" s="60"/>
      <c r="U49" s="60"/>
      <c r="W49" s="60"/>
      <c r="Y49" s="60"/>
      <c r="AA49" s="60"/>
      <c r="AC49" s="60"/>
      <c r="AE49" s="60"/>
      <c r="AG49" s="60"/>
      <c r="AI49" s="60"/>
      <c r="AK49" s="60"/>
      <c r="AM49" s="60"/>
      <c r="AO49" s="60"/>
      <c r="AQ49" s="60"/>
      <c r="AS49" s="60"/>
      <c r="AU49" s="60"/>
      <c r="AW49" s="60"/>
      <c r="AY49" s="60"/>
      <c r="BA49" s="60"/>
      <c r="BC49" s="60"/>
      <c r="BE49" s="60"/>
      <c r="BG49" s="60"/>
      <c r="BI49" s="60"/>
      <c r="BK49" s="60"/>
      <c r="BM49" s="60"/>
      <c r="BO49" s="60"/>
      <c r="BQ49" s="60"/>
      <c r="BS49" s="60"/>
      <c r="BU49" s="60"/>
      <c r="BW49" s="60"/>
      <c r="BY49" s="60"/>
      <c r="CA49" s="60"/>
      <c r="CC49" s="60"/>
      <c r="CE49" s="60"/>
      <c r="CG49" s="60"/>
      <c r="CI49" s="60"/>
      <c r="CK49" s="60"/>
      <c r="CM49" s="60"/>
      <c r="CO49" s="60"/>
      <c r="CQ49" s="60"/>
      <c r="CS49" s="60"/>
      <c r="CU49" s="60"/>
      <c r="CW49" s="60"/>
      <c r="CY49" s="60"/>
      <c r="DA49" s="60"/>
      <c r="DC49" s="60"/>
      <c r="DE49" s="60"/>
      <c r="DG49" s="60"/>
      <c r="DI49" s="60"/>
      <c r="DK49" s="60"/>
      <c r="DM49" s="60"/>
      <c r="DO49" s="60"/>
      <c r="DQ49" s="60"/>
      <c r="DS49" s="60"/>
      <c r="DU49" s="60"/>
      <c r="DW49" s="60"/>
      <c r="DY49" s="60"/>
      <c r="EA49" s="60"/>
      <c r="EC49" s="60"/>
      <c r="EE49" s="60"/>
      <c r="EG49" s="60"/>
      <c r="EI49" s="60"/>
      <c r="EK49" s="60"/>
      <c r="EM49" s="60"/>
      <c r="EO49" s="60"/>
      <c r="EQ49" s="60"/>
      <c r="ES49" s="60"/>
      <c r="EU49" s="60"/>
      <c r="EW49" s="60"/>
      <c r="EY49" s="60"/>
      <c r="FA49" s="60"/>
      <c r="FC49" s="60"/>
      <c r="FE49" s="60"/>
      <c r="FG49" s="60"/>
      <c r="FI49" s="60"/>
      <c r="FK49" s="60"/>
      <c r="FM49" s="60"/>
      <c r="FO49" s="60"/>
      <c r="FQ49" s="60"/>
      <c r="FS49" s="60"/>
      <c r="FU49" s="60"/>
      <c r="FW49" s="60"/>
      <c r="FY49" s="60"/>
      <c r="GA49" s="60"/>
      <c r="GC49" s="60"/>
      <c r="GE49" s="60"/>
      <c r="GG49" s="60"/>
      <c r="GI49" s="60"/>
      <c r="GK49" s="60"/>
      <c r="GM49" s="60"/>
      <c r="GO49" s="60"/>
      <c r="GQ49" s="60"/>
      <c r="GS49" s="60"/>
      <c r="GU49" s="60"/>
      <c r="GW49" s="60"/>
      <c r="GY49" s="60"/>
      <c r="HA49" s="60"/>
      <c r="HC49" s="60"/>
      <c r="HE49" s="60"/>
      <c r="HG49" s="60"/>
      <c r="HI49" s="60"/>
      <c r="HK49" s="60"/>
      <c r="HM49" s="60"/>
      <c r="HO49" s="60"/>
      <c r="HQ49" s="60"/>
      <c r="HS49" s="60"/>
      <c r="HU49" s="60"/>
      <c r="HW49" s="60"/>
      <c r="HY49" s="60"/>
      <c r="IA49" s="60"/>
      <c r="IC49" s="60"/>
      <c r="IE49" s="60"/>
      <c r="IG49" s="60"/>
      <c r="II49" s="60"/>
      <c r="IK49" s="60"/>
      <c r="IM49" s="60"/>
      <c r="IO49" s="60"/>
      <c r="IQ49" s="60"/>
      <c r="IS49" s="42"/>
      <c r="IT49" s="42"/>
    </row>
    <row r="50" spans="1:254" s="13" customFormat="1" ht="50.25" customHeight="1" thickBot="1" x14ac:dyDescent="0.3">
      <c r="A50" s="26" t="s">
        <v>42</v>
      </c>
      <c r="B50" s="49" t="s">
        <v>43</v>
      </c>
      <c r="C50" s="26"/>
      <c r="D50" s="29"/>
      <c r="E50" s="44"/>
      <c r="F50" s="29"/>
      <c r="G50" s="12"/>
      <c r="I50" s="14"/>
      <c r="K50" s="14"/>
      <c r="M50" s="14"/>
      <c r="O50" s="14"/>
      <c r="Q50" s="14"/>
      <c r="S50" s="14"/>
      <c r="U50" s="14"/>
      <c r="W50" s="14"/>
      <c r="Y50" s="14"/>
      <c r="AA50" s="14"/>
      <c r="AC50" s="14"/>
      <c r="AE50" s="14"/>
      <c r="AG50" s="14"/>
      <c r="AI50" s="14"/>
      <c r="AK50" s="14"/>
      <c r="AM50" s="14"/>
      <c r="AO50" s="14"/>
      <c r="AQ50" s="14"/>
      <c r="AS50" s="14"/>
      <c r="AU50" s="14"/>
      <c r="AW50" s="14"/>
      <c r="AY50" s="14"/>
      <c r="BA50" s="14"/>
      <c r="BC50" s="14"/>
      <c r="BE50" s="14"/>
      <c r="BG50" s="14"/>
      <c r="BI50" s="14"/>
      <c r="BK50" s="14"/>
      <c r="BM50" s="14"/>
      <c r="BO50" s="14"/>
      <c r="BQ50" s="14"/>
      <c r="BS50" s="14"/>
      <c r="BU50" s="14"/>
      <c r="BW50" s="14"/>
      <c r="BY50" s="14"/>
      <c r="CA50" s="14"/>
      <c r="CC50" s="14"/>
      <c r="CE50" s="14"/>
      <c r="CG50" s="14"/>
      <c r="CI50" s="14"/>
      <c r="CK50" s="14"/>
      <c r="CM50" s="14"/>
      <c r="CO50" s="14"/>
      <c r="CQ50" s="14"/>
      <c r="CS50" s="14"/>
      <c r="CU50" s="14"/>
      <c r="CW50" s="14"/>
      <c r="CY50" s="14"/>
      <c r="DA50" s="14"/>
      <c r="DC50" s="14"/>
      <c r="DE50" s="14"/>
      <c r="DG50" s="14"/>
      <c r="DI50" s="14"/>
      <c r="DK50" s="14"/>
      <c r="DM50" s="14"/>
      <c r="DO50" s="14"/>
      <c r="DQ50" s="14"/>
      <c r="DS50" s="14"/>
      <c r="DU50" s="14"/>
      <c r="DW50" s="14"/>
      <c r="DY50" s="14"/>
      <c r="EA50" s="14"/>
      <c r="EC50" s="14"/>
      <c r="EE50" s="14"/>
      <c r="EG50" s="14"/>
      <c r="EI50" s="14"/>
      <c r="EK50" s="14"/>
      <c r="EM50" s="14"/>
      <c r="EO50" s="14"/>
      <c r="EQ50" s="14"/>
      <c r="ES50" s="14"/>
      <c r="EU50" s="14"/>
      <c r="EW50" s="14"/>
      <c r="EY50" s="14"/>
      <c r="FA50" s="14"/>
      <c r="FC50" s="14"/>
      <c r="FE50" s="14"/>
      <c r="FG50" s="14"/>
      <c r="FI50" s="14"/>
      <c r="FK50" s="14"/>
      <c r="FM50" s="14"/>
      <c r="FO50" s="14"/>
      <c r="FQ50" s="14"/>
      <c r="FS50" s="14"/>
      <c r="FU50" s="14"/>
      <c r="FW50" s="14"/>
      <c r="FY50" s="14"/>
      <c r="GA50" s="14"/>
      <c r="GC50" s="14"/>
      <c r="GE50" s="14"/>
      <c r="GG50" s="14"/>
      <c r="GI50" s="14"/>
      <c r="GK50" s="14"/>
      <c r="GM50" s="14"/>
      <c r="GO50" s="14"/>
      <c r="GQ50" s="14"/>
      <c r="GS50" s="14"/>
      <c r="GU50" s="14"/>
      <c r="GW50" s="14"/>
      <c r="GY50" s="14"/>
      <c r="HA50" s="14"/>
      <c r="HC50" s="14"/>
      <c r="HE50" s="14"/>
      <c r="HG50" s="14"/>
      <c r="HI50" s="14"/>
      <c r="HK50" s="14"/>
      <c r="HM50" s="14"/>
      <c r="HO50" s="14"/>
      <c r="HQ50" s="14"/>
      <c r="HS50" s="14"/>
      <c r="HU50" s="14"/>
      <c r="HW50" s="14"/>
      <c r="HY50" s="14"/>
      <c r="IA50" s="14"/>
      <c r="IC50" s="14"/>
      <c r="IE50" s="14"/>
      <c r="IG50" s="14"/>
      <c r="II50" s="14"/>
      <c r="IK50" s="14"/>
      <c r="IM50" s="14"/>
      <c r="IO50" s="14"/>
      <c r="IQ50" s="14"/>
      <c r="IS50" s="6"/>
      <c r="IT50" s="6"/>
    </row>
    <row r="51" spans="1:254" s="59" customFormat="1" ht="15" customHeight="1" thickBot="1" x14ac:dyDescent="0.3">
      <c r="A51" s="45"/>
      <c r="B51" s="47"/>
      <c r="C51" s="34" t="s">
        <v>5</v>
      </c>
      <c r="D51" s="35">
        <v>1</v>
      </c>
      <c r="E51" s="48"/>
      <c r="F51" s="37">
        <f>D51*E51</f>
        <v>0</v>
      </c>
      <c r="G51" s="58"/>
      <c r="I51" s="60"/>
      <c r="K51" s="60"/>
      <c r="M51" s="60"/>
      <c r="O51" s="60"/>
      <c r="Q51" s="60"/>
      <c r="S51" s="60"/>
      <c r="U51" s="60"/>
      <c r="W51" s="60"/>
      <c r="Y51" s="60"/>
      <c r="AA51" s="60"/>
      <c r="AC51" s="60"/>
      <c r="AE51" s="60"/>
      <c r="AG51" s="60"/>
      <c r="AI51" s="60"/>
      <c r="AK51" s="60"/>
      <c r="AM51" s="60"/>
      <c r="AO51" s="60"/>
      <c r="AQ51" s="60"/>
      <c r="AS51" s="60"/>
      <c r="AU51" s="60"/>
      <c r="AW51" s="60"/>
      <c r="AY51" s="60"/>
      <c r="BA51" s="60"/>
      <c r="BC51" s="60"/>
      <c r="BE51" s="60"/>
      <c r="BG51" s="60"/>
      <c r="BI51" s="60"/>
      <c r="BK51" s="60"/>
      <c r="BM51" s="60"/>
      <c r="BO51" s="60"/>
      <c r="BQ51" s="60"/>
      <c r="BS51" s="60"/>
      <c r="BU51" s="60"/>
      <c r="BW51" s="60"/>
      <c r="BY51" s="60"/>
      <c r="CA51" s="60"/>
      <c r="CC51" s="60"/>
      <c r="CE51" s="60"/>
      <c r="CG51" s="60"/>
      <c r="CI51" s="60"/>
      <c r="CK51" s="60"/>
      <c r="CM51" s="60"/>
      <c r="CO51" s="60"/>
      <c r="CQ51" s="60"/>
      <c r="CS51" s="60"/>
      <c r="CU51" s="60"/>
      <c r="CW51" s="60"/>
      <c r="CY51" s="60"/>
      <c r="DA51" s="60"/>
      <c r="DC51" s="60"/>
      <c r="DE51" s="60"/>
      <c r="DG51" s="60"/>
      <c r="DI51" s="60"/>
      <c r="DK51" s="60"/>
      <c r="DM51" s="60"/>
      <c r="DO51" s="60"/>
      <c r="DQ51" s="60"/>
      <c r="DS51" s="60"/>
      <c r="DU51" s="60"/>
      <c r="DW51" s="60"/>
      <c r="DY51" s="60"/>
      <c r="EA51" s="60"/>
      <c r="EC51" s="60"/>
      <c r="EE51" s="60"/>
      <c r="EG51" s="60"/>
      <c r="EI51" s="60"/>
      <c r="EK51" s="60"/>
      <c r="EM51" s="60"/>
      <c r="EO51" s="60"/>
      <c r="EQ51" s="60"/>
      <c r="ES51" s="60"/>
      <c r="EU51" s="60"/>
      <c r="EW51" s="60"/>
      <c r="EY51" s="60"/>
      <c r="FA51" s="60"/>
      <c r="FC51" s="60"/>
      <c r="FE51" s="60"/>
      <c r="FG51" s="60"/>
      <c r="FI51" s="60"/>
      <c r="FK51" s="60"/>
      <c r="FM51" s="60"/>
      <c r="FO51" s="60"/>
      <c r="FQ51" s="60"/>
      <c r="FS51" s="60"/>
      <c r="FU51" s="60"/>
      <c r="FW51" s="60"/>
      <c r="FY51" s="60"/>
      <c r="GA51" s="60"/>
      <c r="GC51" s="60"/>
      <c r="GE51" s="60"/>
      <c r="GG51" s="60"/>
      <c r="GI51" s="60"/>
      <c r="GK51" s="60"/>
      <c r="GM51" s="60"/>
      <c r="GO51" s="60"/>
      <c r="GQ51" s="60"/>
      <c r="GS51" s="60"/>
      <c r="GU51" s="60"/>
      <c r="GW51" s="60"/>
      <c r="GY51" s="60"/>
      <c r="HA51" s="60"/>
      <c r="HC51" s="60"/>
      <c r="HE51" s="60"/>
      <c r="HG51" s="60"/>
      <c r="HI51" s="60"/>
      <c r="HK51" s="60"/>
      <c r="HM51" s="60"/>
      <c r="HO51" s="60"/>
      <c r="HQ51" s="60"/>
      <c r="HS51" s="60"/>
      <c r="HU51" s="60"/>
      <c r="HW51" s="60"/>
      <c r="HY51" s="60"/>
      <c r="IA51" s="60"/>
      <c r="IC51" s="60"/>
      <c r="IE51" s="60"/>
      <c r="IG51" s="60"/>
      <c r="II51" s="60"/>
      <c r="IK51" s="60"/>
      <c r="IM51" s="60"/>
      <c r="IO51" s="60"/>
      <c r="IQ51" s="60"/>
      <c r="IS51" s="42"/>
      <c r="IT51" s="42"/>
    </row>
    <row r="52" spans="1:254" s="13" customFormat="1" ht="50.25" customHeight="1" thickBot="1" x14ac:dyDescent="0.3">
      <c r="A52" s="26" t="s">
        <v>44</v>
      </c>
      <c r="B52" s="49" t="s">
        <v>45</v>
      </c>
      <c r="C52" s="26"/>
      <c r="D52" s="29"/>
      <c r="E52" s="44"/>
      <c r="F52" s="29"/>
      <c r="G52" s="12"/>
      <c r="I52" s="14"/>
      <c r="K52" s="14"/>
      <c r="M52" s="14"/>
      <c r="O52" s="14"/>
      <c r="Q52" s="14"/>
      <c r="S52" s="14"/>
      <c r="U52" s="14"/>
      <c r="W52" s="14"/>
      <c r="Y52" s="14"/>
      <c r="AA52" s="14"/>
      <c r="AC52" s="14"/>
      <c r="AE52" s="14"/>
      <c r="AG52" s="14"/>
      <c r="AI52" s="14"/>
      <c r="AK52" s="14"/>
      <c r="AM52" s="14"/>
      <c r="AO52" s="14"/>
      <c r="AQ52" s="14"/>
      <c r="AS52" s="14"/>
      <c r="AU52" s="14"/>
      <c r="AW52" s="14"/>
      <c r="AY52" s="14"/>
      <c r="BA52" s="14"/>
      <c r="BC52" s="14"/>
      <c r="BE52" s="14"/>
      <c r="BG52" s="14"/>
      <c r="BI52" s="14"/>
      <c r="BK52" s="14"/>
      <c r="BM52" s="14"/>
      <c r="BO52" s="14"/>
      <c r="BQ52" s="14"/>
      <c r="BS52" s="14"/>
      <c r="BU52" s="14"/>
      <c r="BW52" s="14"/>
      <c r="BY52" s="14"/>
      <c r="CA52" s="14"/>
      <c r="CC52" s="14"/>
      <c r="CE52" s="14"/>
      <c r="CG52" s="14"/>
      <c r="CI52" s="14"/>
      <c r="CK52" s="14"/>
      <c r="CM52" s="14"/>
      <c r="CO52" s="14"/>
      <c r="CQ52" s="14"/>
      <c r="CS52" s="14"/>
      <c r="CU52" s="14"/>
      <c r="CW52" s="14"/>
      <c r="CY52" s="14"/>
      <c r="DA52" s="14"/>
      <c r="DC52" s="14"/>
      <c r="DE52" s="14"/>
      <c r="DG52" s="14"/>
      <c r="DI52" s="14"/>
      <c r="DK52" s="14"/>
      <c r="DM52" s="14"/>
      <c r="DO52" s="14"/>
      <c r="DQ52" s="14"/>
      <c r="DS52" s="14"/>
      <c r="DU52" s="14"/>
      <c r="DW52" s="14"/>
      <c r="DY52" s="14"/>
      <c r="EA52" s="14"/>
      <c r="EC52" s="14"/>
      <c r="EE52" s="14"/>
      <c r="EG52" s="14"/>
      <c r="EI52" s="14"/>
      <c r="EK52" s="14"/>
      <c r="EM52" s="14"/>
      <c r="EO52" s="14"/>
      <c r="EQ52" s="14"/>
      <c r="ES52" s="14"/>
      <c r="EU52" s="14"/>
      <c r="EW52" s="14"/>
      <c r="EY52" s="14"/>
      <c r="FA52" s="14"/>
      <c r="FC52" s="14"/>
      <c r="FE52" s="14"/>
      <c r="FG52" s="14"/>
      <c r="FI52" s="14"/>
      <c r="FK52" s="14"/>
      <c r="FM52" s="14"/>
      <c r="FO52" s="14"/>
      <c r="FQ52" s="14"/>
      <c r="FS52" s="14"/>
      <c r="FU52" s="14"/>
      <c r="FW52" s="14"/>
      <c r="FY52" s="14"/>
      <c r="GA52" s="14"/>
      <c r="GC52" s="14"/>
      <c r="GE52" s="14"/>
      <c r="GG52" s="14"/>
      <c r="GI52" s="14"/>
      <c r="GK52" s="14"/>
      <c r="GM52" s="14"/>
      <c r="GO52" s="14"/>
      <c r="GQ52" s="14"/>
      <c r="GS52" s="14"/>
      <c r="GU52" s="14"/>
      <c r="GW52" s="14"/>
      <c r="GY52" s="14"/>
      <c r="HA52" s="14"/>
      <c r="HC52" s="14"/>
      <c r="HE52" s="14"/>
      <c r="HG52" s="14"/>
      <c r="HI52" s="14"/>
      <c r="HK52" s="14"/>
      <c r="HM52" s="14"/>
      <c r="HO52" s="14"/>
      <c r="HQ52" s="14"/>
      <c r="HS52" s="14"/>
      <c r="HU52" s="14"/>
      <c r="HW52" s="14"/>
      <c r="HY52" s="14"/>
      <c r="IA52" s="14"/>
      <c r="IC52" s="14"/>
      <c r="IE52" s="14"/>
      <c r="IG52" s="14"/>
      <c r="II52" s="14"/>
      <c r="IK52" s="14"/>
      <c r="IM52" s="14"/>
      <c r="IO52" s="14"/>
      <c r="IQ52" s="14"/>
      <c r="IS52" s="6"/>
      <c r="IT52" s="6"/>
    </row>
    <row r="53" spans="1:254" s="59" customFormat="1" ht="15" customHeight="1" thickBot="1" x14ac:dyDescent="0.3">
      <c r="A53" s="45"/>
      <c r="B53" s="47"/>
      <c r="C53" s="34" t="s">
        <v>5</v>
      </c>
      <c r="D53" s="35">
        <v>2</v>
      </c>
      <c r="E53" s="48"/>
      <c r="F53" s="37">
        <f>D53*E53</f>
        <v>0</v>
      </c>
      <c r="G53" s="58"/>
      <c r="I53" s="60"/>
      <c r="K53" s="60"/>
      <c r="M53" s="60"/>
      <c r="O53" s="60"/>
      <c r="Q53" s="60"/>
      <c r="S53" s="60"/>
      <c r="U53" s="60"/>
      <c r="W53" s="60"/>
      <c r="Y53" s="60"/>
      <c r="AA53" s="60"/>
      <c r="AC53" s="60"/>
      <c r="AE53" s="60"/>
      <c r="AG53" s="60"/>
      <c r="AI53" s="60"/>
      <c r="AK53" s="60"/>
      <c r="AM53" s="60"/>
      <c r="AO53" s="60"/>
      <c r="AQ53" s="60"/>
      <c r="AS53" s="60"/>
      <c r="AU53" s="60"/>
      <c r="AW53" s="60"/>
      <c r="AY53" s="60"/>
      <c r="BA53" s="60"/>
      <c r="BC53" s="60"/>
      <c r="BE53" s="60"/>
      <c r="BG53" s="60"/>
      <c r="BI53" s="60"/>
      <c r="BK53" s="60"/>
      <c r="BM53" s="60"/>
      <c r="BO53" s="60"/>
      <c r="BQ53" s="60"/>
      <c r="BS53" s="60"/>
      <c r="BU53" s="60"/>
      <c r="BW53" s="60"/>
      <c r="BY53" s="60"/>
      <c r="CA53" s="60"/>
      <c r="CC53" s="60"/>
      <c r="CE53" s="60"/>
      <c r="CG53" s="60"/>
      <c r="CI53" s="60"/>
      <c r="CK53" s="60"/>
      <c r="CM53" s="60"/>
      <c r="CO53" s="60"/>
      <c r="CQ53" s="60"/>
      <c r="CS53" s="60"/>
      <c r="CU53" s="60"/>
      <c r="CW53" s="60"/>
      <c r="CY53" s="60"/>
      <c r="DA53" s="60"/>
      <c r="DC53" s="60"/>
      <c r="DE53" s="60"/>
      <c r="DG53" s="60"/>
      <c r="DI53" s="60"/>
      <c r="DK53" s="60"/>
      <c r="DM53" s="60"/>
      <c r="DO53" s="60"/>
      <c r="DQ53" s="60"/>
      <c r="DS53" s="60"/>
      <c r="DU53" s="60"/>
      <c r="DW53" s="60"/>
      <c r="DY53" s="60"/>
      <c r="EA53" s="60"/>
      <c r="EC53" s="60"/>
      <c r="EE53" s="60"/>
      <c r="EG53" s="60"/>
      <c r="EI53" s="60"/>
      <c r="EK53" s="60"/>
      <c r="EM53" s="60"/>
      <c r="EO53" s="60"/>
      <c r="EQ53" s="60"/>
      <c r="ES53" s="60"/>
      <c r="EU53" s="60"/>
      <c r="EW53" s="60"/>
      <c r="EY53" s="60"/>
      <c r="FA53" s="60"/>
      <c r="FC53" s="60"/>
      <c r="FE53" s="60"/>
      <c r="FG53" s="60"/>
      <c r="FI53" s="60"/>
      <c r="FK53" s="60"/>
      <c r="FM53" s="60"/>
      <c r="FO53" s="60"/>
      <c r="FQ53" s="60"/>
      <c r="FS53" s="60"/>
      <c r="FU53" s="60"/>
      <c r="FW53" s="60"/>
      <c r="FY53" s="60"/>
      <c r="GA53" s="60"/>
      <c r="GC53" s="60"/>
      <c r="GE53" s="60"/>
      <c r="GG53" s="60"/>
      <c r="GI53" s="60"/>
      <c r="GK53" s="60"/>
      <c r="GM53" s="60"/>
      <c r="GO53" s="60"/>
      <c r="GQ53" s="60"/>
      <c r="GS53" s="60"/>
      <c r="GU53" s="60"/>
      <c r="GW53" s="60"/>
      <c r="GY53" s="60"/>
      <c r="HA53" s="60"/>
      <c r="HC53" s="60"/>
      <c r="HE53" s="60"/>
      <c r="HG53" s="60"/>
      <c r="HI53" s="60"/>
      <c r="HK53" s="60"/>
      <c r="HM53" s="60"/>
      <c r="HO53" s="60"/>
      <c r="HQ53" s="60"/>
      <c r="HS53" s="60"/>
      <c r="HU53" s="60"/>
      <c r="HW53" s="60"/>
      <c r="HY53" s="60"/>
      <c r="IA53" s="60"/>
      <c r="IC53" s="60"/>
      <c r="IE53" s="60"/>
      <c r="IG53" s="60"/>
      <c r="II53" s="60"/>
      <c r="IK53" s="60"/>
      <c r="IM53" s="60"/>
      <c r="IO53" s="60"/>
      <c r="IQ53" s="60"/>
      <c r="IS53" s="42"/>
      <c r="IT53" s="42"/>
    </row>
    <row r="54" spans="1:254" s="13" customFormat="1" ht="45" customHeight="1" x14ac:dyDescent="0.25">
      <c r="A54" s="26" t="s">
        <v>46</v>
      </c>
      <c r="B54" s="49" t="s">
        <v>47</v>
      </c>
      <c r="C54" s="26"/>
      <c r="D54" s="29"/>
      <c r="E54" s="69"/>
      <c r="F54" s="29"/>
      <c r="G54" s="12"/>
      <c r="I54" s="14"/>
      <c r="K54" s="14"/>
      <c r="M54" s="14"/>
      <c r="O54" s="14"/>
      <c r="Q54" s="14"/>
      <c r="S54" s="14"/>
      <c r="U54" s="14"/>
      <c r="W54" s="14"/>
      <c r="Y54" s="14"/>
      <c r="AA54" s="14"/>
      <c r="AC54" s="14"/>
      <c r="AE54" s="14"/>
      <c r="AG54" s="14"/>
      <c r="AI54" s="14"/>
      <c r="AK54" s="14"/>
      <c r="AM54" s="14"/>
      <c r="AO54" s="14"/>
      <c r="AQ54" s="14"/>
      <c r="AS54" s="14"/>
      <c r="AU54" s="14"/>
      <c r="AW54" s="14"/>
      <c r="AY54" s="14"/>
      <c r="BA54" s="14"/>
      <c r="BC54" s="14"/>
      <c r="BE54" s="14"/>
      <c r="BG54" s="14"/>
      <c r="BI54" s="14"/>
      <c r="BK54" s="14"/>
      <c r="BM54" s="14"/>
      <c r="BO54" s="14"/>
      <c r="BQ54" s="14"/>
      <c r="BS54" s="14"/>
      <c r="BU54" s="14"/>
      <c r="BW54" s="14"/>
      <c r="BY54" s="14"/>
      <c r="CA54" s="14"/>
      <c r="CC54" s="14"/>
      <c r="CE54" s="14"/>
      <c r="CG54" s="14"/>
      <c r="CI54" s="14"/>
      <c r="CK54" s="14"/>
      <c r="CM54" s="14"/>
      <c r="CO54" s="14"/>
      <c r="CQ54" s="14"/>
      <c r="CS54" s="14"/>
      <c r="CU54" s="14"/>
      <c r="CW54" s="14"/>
      <c r="CY54" s="14"/>
      <c r="DA54" s="14"/>
      <c r="DC54" s="14"/>
      <c r="DE54" s="14"/>
      <c r="DG54" s="14"/>
      <c r="DI54" s="14"/>
      <c r="DK54" s="14"/>
      <c r="DM54" s="14"/>
      <c r="DO54" s="14"/>
      <c r="DQ54" s="14"/>
      <c r="DS54" s="14"/>
      <c r="DU54" s="14"/>
      <c r="DW54" s="14"/>
      <c r="DY54" s="14"/>
      <c r="EA54" s="14"/>
      <c r="EC54" s="14"/>
      <c r="EE54" s="14"/>
      <c r="EG54" s="14"/>
      <c r="EI54" s="14"/>
      <c r="EK54" s="14"/>
      <c r="EM54" s="14"/>
      <c r="EO54" s="14"/>
      <c r="EQ54" s="14"/>
      <c r="ES54" s="14"/>
      <c r="EU54" s="14"/>
      <c r="EW54" s="14"/>
      <c r="EY54" s="14"/>
      <c r="FA54" s="14"/>
      <c r="FC54" s="14"/>
      <c r="FE54" s="14"/>
      <c r="FG54" s="14"/>
      <c r="FI54" s="14"/>
      <c r="FK54" s="14"/>
      <c r="FM54" s="14"/>
      <c r="FO54" s="14"/>
      <c r="FQ54" s="14"/>
      <c r="FS54" s="14"/>
      <c r="FU54" s="14"/>
      <c r="FW54" s="14"/>
      <c r="FY54" s="14"/>
      <c r="GA54" s="14"/>
      <c r="GC54" s="14"/>
      <c r="GE54" s="14"/>
      <c r="GG54" s="14"/>
      <c r="GI54" s="14"/>
      <c r="GK54" s="14"/>
      <c r="GM54" s="14"/>
      <c r="GO54" s="14"/>
      <c r="GQ54" s="14"/>
      <c r="GS54" s="14"/>
      <c r="GU54" s="14"/>
      <c r="GW54" s="14"/>
      <c r="GY54" s="14"/>
      <c r="HA54" s="14"/>
      <c r="HC54" s="14"/>
      <c r="HE54" s="14"/>
      <c r="HG54" s="14"/>
      <c r="HI54" s="14"/>
      <c r="HK54" s="14"/>
      <c r="HM54" s="14"/>
      <c r="HO54" s="14"/>
      <c r="HQ54" s="14"/>
      <c r="HS54" s="14"/>
      <c r="HU54" s="14"/>
      <c r="HW54" s="14"/>
      <c r="HY54" s="14"/>
      <c r="IA54" s="14"/>
      <c r="IC54" s="14"/>
      <c r="IE54" s="14"/>
      <c r="IG54" s="14"/>
      <c r="II54" s="14"/>
      <c r="IK54" s="14"/>
      <c r="IM54" s="14"/>
      <c r="IO54" s="14"/>
      <c r="IQ54" s="14"/>
      <c r="IS54" s="6"/>
      <c r="IT54" s="6"/>
    </row>
    <row r="55" spans="1:254" s="76" customFormat="1" ht="118.5" customHeight="1" thickBot="1" x14ac:dyDescent="0.3">
      <c r="A55" s="70"/>
      <c r="B55" s="71" t="s">
        <v>48</v>
      </c>
      <c r="C55" s="72"/>
      <c r="D55" s="73"/>
      <c r="E55" s="74"/>
      <c r="F55" s="75"/>
      <c r="I55" s="77"/>
    </row>
    <row r="56" spans="1:254" s="59" customFormat="1" ht="15" customHeight="1" thickBot="1" x14ac:dyDescent="0.3">
      <c r="A56" s="45"/>
      <c r="B56" s="47"/>
      <c r="C56" s="34" t="s">
        <v>5</v>
      </c>
      <c r="D56" s="35">
        <v>1</v>
      </c>
      <c r="E56" s="48"/>
      <c r="F56" s="37">
        <f>D56*E56</f>
        <v>0</v>
      </c>
      <c r="G56" s="58"/>
      <c r="I56" s="60"/>
      <c r="K56" s="60"/>
      <c r="M56" s="60"/>
      <c r="O56" s="60"/>
      <c r="Q56" s="60"/>
      <c r="S56" s="60"/>
      <c r="U56" s="60"/>
      <c r="W56" s="60"/>
      <c r="Y56" s="60"/>
      <c r="AA56" s="60"/>
      <c r="AC56" s="60"/>
      <c r="AE56" s="60"/>
      <c r="AG56" s="60"/>
      <c r="AI56" s="60"/>
      <c r="AK56" s="60"/>
      <c r="AM56" s="60"/>
      <c r="AO56" s="60"/>
      <c r="AQ56" s="60"/>
      <c r="AS56" s="60"/>
      <c r="AU56" s="60"/>
      <c r="AW56" s="60"/>
      <c r="AY56" s="60"/>
      <c r="BA56" s="60"/>
      <c r="BC56" s="60"/>
      <c r="BE56" s="60"/>
      <c r="BG56" s="60"/>
      <c r="BI56" s="60"/>
      <c r="BK56" s="60"/>
      <c r="BM56" s="60"/>
      <c r="BO56" s="60"/>
      <c r="BQ56" s="60"/>
      <c r="BS56" s="60"/>
      <c r="BU56" s="60"/>
      <c r="BW56" s="60"/>
      <c r="BY56" s="60"/>
      <c r="CA56" s="60"/>
      <c r="CC56" s="60"/>
      <c r="CE56" s="60"/>
      <c r="CG56" s="60"/>
      <c r="CI56" s="60"/>
      <c r="CK56" s="60"/>
      <c r="CM56" s="60"/>
      <c r="CO56" s="60"/>
      <c r="CQ56" s="60"/>
      <c r="CS56" s="60"/>
      <c r="CU56" s="60"/>
      <c r="CW56" s="60"/>
      <c r="CY56" s="60"/>
      <c r="DA56" s="60"/>
      <c r="DC56" s="60"/>
      <c r="DE56" s="60"/>
      <c r="DG56" s="60"/>
      <c r="DI56" s="60"/>
      <c r="DK56" s="60"/>
      <c r="DM56" s="60"/>
      <c r="DO56" s="60"/>
      <c r="DQ56" s="60"/>
      <c r="DS56" s="60"/>
      <c r="DU56" s="60"/>
      <c r="DW56" s="60"/>
      <c r="DY56" s="60"/>
      <c r="EA56" s="60"/>
      <c r="EC56" s="60"/>
      <c r="EE56" s="60"/>
      <c r="EG56" s="60"/>
      <c r="EI56" s="60"/>
      <c r="EK56" s="60"/>
      <c r="EM56" s="60"/>
      <c r="EO56" s="60"/>
      <c r="EQ56" s="60"/>
      <c r="ES56" s="60"/>
      <c r="EU56" s="60"/>
      <c r="EW56" s="60"/>
      <c r="EY56" s="60"/>
      <c r="FA56" s="60"/>
      <c r="FC56" s="60"/>
      <c r="FE56" s="60"/>
      <c r="FG56" s="60"/>
      <c r="FI56" s="60"/>
      <c r="FK56" s="60"/>
      <c r="FM56" s="60"/>
      <c r="FO56" s="60"/>
      <c r="FQ56" s="60"/>
      <c r="FS56" s="60"/>
      <c r="FU56" s="60"/>
      <c r="FW56" s="60"/>
      <c r="FY56" s="60"/>
      <c r="GA56" s="60"/>
      <c r="GC56" s="60"/>
      <c r="GE56" s="60"/>
      <c r="GG56" s="60"/>
      <c r="GI56" s="60"/>
      <c r="GK56" s="60"/>
      <c r="GM56" s="60"/>
      <c r="GO56" s="60"/>
      <c r="GQ56" s="60"/>
      <c r="GS56" s="60"/>
      <c r="GU56" s="60"/>
      <c r="GW56" s="60"/>
      <c r="GY56" s="60"/>
      <c r="HA56" s="60"/>
      <c r="HC56" s="60"/>
      <c r="HE56" s="60"/>
      <c r="HG56" s="60"/>
      <c r="HI56" s="60"/>
      <c r="HK56" s="60"/>
      <c r="HM56" s="60"/>
      <c r="HO56" s="60"/>
      <c r="HQ56" s="60"/>
      <c r="HS56" s="60"/>
      <c r="HU56" s="60"/>
      <c r="HW56" s="60"/>
      <c r="HY56" s="60"/>
      <c r="IA56" s="60"/>
      <c r="IC56" s="60"/>
      <c r="IE56" s="60"/>
      <c r="IG56" s="60"/>
      <c r="II56" s="60"/>
      <c r="IK56" s="60"/>
      <c r="IM56" s="60"/>
      <c r="IO56" s="60"/>
      <c r="IQ56" s="60"/>
      <c r="IS56" s="42"/>
      <c r="IT56" s="42"/>
    </row>
    <row r="57" spans="1:254" s="13" customFormat="1" ht="60" customHeight="1" x14ac:dyDescent="0.25">
      <c r="A57" s="66" t="s">
        <v>49</v>
      </c>
      <c r="B57" s="67" t="s">
        <v>50</v>
      </c>
      <c r="C57" s="78"/>
      <c r="D57" s="68"/>
      <c r="E57" s="69"/>
      <c r="F57" s="79"/>
      <c r="G57" s="12"/>
      <c r="I57" s="14"/>
      <c r="K57" s="14"/>
      <c r="M57" s="14"/>
      <c r="O57" s="14"/>
      <c r="Q57" s="14"/>
      <c r="S57" s="14"/>
      <c r="U57" s="14"/>
      <c r="W57" s="14"/>
      <c r="Y57" s="14"/>
      <c r="AA57" s="14"/>
      <c r="AC57" s="14"/>
      <c r="AE57" s="14"/>
      <c r="AG57" s="14"/>
      <c r="AI57" s="14"/>
      <c r="AK57" s="14"/>
      <c r="AM57" s="14"/>
      <c r="AO57" s="14"/>
      <c r="AQ57" s="14"/>
      <c r="AS57" s="14"/>
      <c r="AU57" s="14"/>
      <c r="AW57" s="14"/>
      <c r="AY57" s="14"/>
      <c r="BA57" s="14"/>
      <c r="BC57" s="14"/>
      <c r="BE57" s="14"/>
      <c r="BG57" s="14"/>
      <c r="BI57" s="14"/>
      <c r="BK57" s="14"/>
      <c r="BM57" s="14"/>
      <c r="BO57" s="14"/>
      <c r="BQ57" s="14"/>
      <c r="BS57" s="14"/>
      <c r="BU57" s="14"/>
      <c r="BW57" s="14"/>
      <c r="BY57" s="14"/>
      <c r="CA57" s="14"/>
      <c r="CC57" s="14"/>
      <c r="CE57" s="14"/>
      <c r="CG57" s="14"/>
      <c r="CI57" s="14"/>
      <c r="CK57" s="14"/>
      <c r="CM57" s="14"/>
      <c r="CO57" s="14"/>
      <c r="CQ57" s="14"/>
      <c r="CS57" s="14"/>
      <c r="CU57" s="14"/>
      <c r="CW57" s="14"/>
      <c r="CY57" s="14"/>
      <c r="DA57" s="14"/>
      <c r="DC57" s="14"/>
      <c r="DE57" s="14"/>
      <c r="DG57" s="14"/>
      <c r="DI57" s="14"/>
      <c r="DK57" s="14"/>
      <c r="DM57" s="14"/>
      <c r="DO57" s="14"/>
      <c r="DQ57" s="14"/>
      <c r="DS57" s="14"/>
      <c r="DU57" s="14"/>
      <c r="DW57" s="14"/>
      <c r="DY57" s="14"/>
      <c r="EA57" s="14"/>
      <c r="EC57" s="14"/>
      <c r="EE57" s="14"/>
      <c r="EG57" s="14"/>
      <c r="EI57" s="14"/>
      <c r="EK57" s="14"/>
      <c r="EM57" s="14"/>
      <c r="EO57" s="14"/>
      <c r="EQ57" s="14"/>
      <c r="ES57" s="14"/>
      <c r="EU57" s="14"/>
      <c r="EW57" s="14"/>
      <c r="EY57" s="14"/>
      <c r="FA57" s="14"/>
      <c r="FC57" s="14"/>
      <c r="FE57" s="14"/>
      <c r="FG57" s="14"/>
      <c r="FI57" s="14"/>
      <c r="FK57" s="14"/>
      <c r="FM57" s="14"/>
      <c r="FO57" s="14"/>
      <c r="FQ57" s="14"/>
      <c r="FS57" s="14"/>
      <c r="FU57" s="14"/>
      <c r="FW57" s="14"/>
      <c r="FY57" s="14"/>
      <c r="GA57" s="14"/>
      <c r="GC57" s="14"/>
      <c r="GE57" s="14"/>
      <c r="GG57" s="14"/>
      <c r="GI57" s="14"/>
      <c r="GK57" s="14"/>
      <c r="GM57" s="14"/>
      <c r="GO57" s="14"/>
      <c r="GQ57" s="14"/>
      <c r="GS57" s="14"/>
      <c r="GU57" s="14"/>
      <c r="GW57" s="14"/>
      <c r="GY57" s="14"/>
      <c r="HA57" s="14"/>
      <c r="HC57" s="14"/>
      <c r="HE57" s="14"/>
      <c r="HG57" s="14"/>
      <c r="HI57" s="14"/>
      <c r="HK57" s="14"/>
      <c r="HM57" s="14"/>
      <c r="HO57" s="14"/>
      <c r="HQ57" s="14"/>
      <c r="HS57" s="14"/>
      <c r="HU57" s="14"/>
      <c r="HW57" s="14"/>
      <c r="HY57" s="14"/>
      <c r="IA57" s="14"/>
      <c r="IC57" s="14"/>
      <c r="IE57" s="14"/>
      <c r="IG57" s="14"/>
      <c r="II57" s="14"/>
      <c r="IK57" s="14"/>
      <c r="IM57" s="14"/>
      <c r="IO57" s="14"/>
      <c r="IQ57" s="14"/>
      <c r="IS57" s="6"/>
      <c r="IT57" s="6"/>
    </row>
    <row r="58" spans="1:254" s="76" customFormat="1" ht="118.5" customHeight="1" thickBot="1" x14ac:dyDescent="0.3">
      <c r="A58" s="70"/>
      <c r="B58" s="71" t="s">
        <v>48</v>
      </c>
      <c r="C58" s="72"/>
      <c r="D58" s="73"/>
      <c r="E58" s="74"/>
      <c r="F58" s="75"/>
      <c r="I58" s="77"/>
    </row>
    <row r="59" spans="1:254" s="59" customFormat="1" ht="15" customHeight="1" thickBot="1" x14ac:dyDescent="0.3">
      <c r="A59" s="45"/>
      <c r="B59" s="47"/>
      <c r="C59" s="34" t="s">
        <v>5</v>
      </c>
      <c r="D59" s="35">
        <v>8</v>
      </c>
      <c r="E59" s="48"/>
      <c r="F59" s="37">
        <f>D59*E59</f>
        <v>0</v>
      </c>
      <c r="G59" s="58"/>
      <c r="I59" s="60"/>
      <c r="K59" s="60"/>
      <c r="M59" s="60"/>
      <c r="O59" s="60"/>
      <c r="Q59" s="60"/>
      <c r="S59" s="60"/>
      <c r="U59" s="60"/>
      <c r="W59" s="60"/>
      <c r="Y59" s="60"/>
      <c r="AA59" s="60"/>
      <c r="AC59" s="60"/>
      <c r="AE59" s="60"/>
      <c r="AG59" s="60"/>
      <c r="AI59" s="60"/>
      <c r="AK59" s="60"/>
      <c r="AM59" s="60"/>
      <c r="AO59" s="60"/>
      <c r="AQ59" s="60"/>
      <c r="AS59" s="60"/>
      <c r="AU59" s="60"/>
      <c r="AW59" s="60"/>
      <c r="AY59" s="60"/>
      <c r="BA59" s="60"/>
      <c r="BC59" s="60"/>
      <c r="BE59" s="60"/>
      <c r="BG59" s="60"/>
      <c r="BI59" s="60"/>
      <c r="BK59" s="60"/>
      <c r="BM59" s="60"/>
      <c r="BO59" s="60"/>
      <c r="BQ59" s="60"/>
      <c r="BS59" s="60"/>
      <c r="BU59" s="60"/>
      <c r="BW59" s="60"/>
      <c r="BY59" s="60"/>
      <c r="CA59" s="60"/>
      <c r="CC59" s="60"/>
      <c r="CE59" s="60"/>
      <c r="CG59" s="60"/>
      <c r="CI59" s="60"/>
      <c r="CK59" s="60"/>
      <c r="CM59" s="60"/>
      <c r="CO59" s="60"/>
      <c r="CQ59" s="60"/>
      <c r="CS59" s="60"/>
      <c r="CU59" s="60"/>
      <c r="CW59" s="60"/>
      <c r="CY59" s="60"/>
      <c r="DA59" s="60"/>
      <c r="DC59" s="60"/>
      <c r="DE59" s="60"/>
      <c r="DG59" s="60"/>
      <c r="DI59" s="60"/>
      <c r="DK59" s="60"/>
      <c r="DM59" s="60"/>
      <c r="DO59" s="60"/>
      <c r="DQ59" s="60"/>
      <c r="DS59" s="60"/>
      <c r="DU59" s="60"/>
      <c r="DW59" s="60"/>
      <c r="DY59" s="60"/>
      <c r="EA59" s="60"/>
      <c r="EC59" s="60"/>
      <c r="EE59" s="60"/>
      <c r="EG59" s="60"/>
      <c r="EI59" s="60"/>
      <c r="EK59" s="60"/>
      <c r="EM59" s="60"/>
      <c r="EO59" s="60"/>
      <c r="EQ59" s="60"/>
      <c r="ES59" s="60"/>
      <c r="EU59" s="60"/>
      <c r="EW59" s="60"/>
      <c r="EY59" s="60"/>
      <c r="FA59" s="60"/>
      <c r="FC59" s="60"/>
      <c r="FE59" s="60"/>
      <c r="FG59" s="60"/>
      <c r="FI59" s="60"/>
      <c r="FK59" s="60"/>
      <c r="FM59" s="60"/>
      <c r="FO59" s="60"/>
      <c r="FQ59" s="60"/>
      <c r="FS59" s="60"/>
      <c r="FU59" s="60"/>
      <c r="FW59" s="60"/>
      <c r="FY59" s="60"/>
      <c r="GA59" s="60"/>
      <c r="GC59" s="60"/>
      <c r="GE59" s="60"/>
      <c r="GG59" s="60"/>
      <c r="GI59" s="60"/>
      <c r="GK59" s="60"/>
      <c r="GM59" s="60"/>
      <c r="GO59" s="60"/>
      <c r="GQ59" s="60"/>
      <c r="GS59" s="60"/>
      <c r="GU59" s="60"/>
      <c r="GW59" s="60"/>
      <c r="GY59" s="60"/>
      <c r="HA59" s="60"/>
      <c r="HC59" s="60"/>
      <c r="HE59" s="60"/>
      <c r="HG59" s="60"/>
      <c r="HI59" s="60"/>
      <c r="HK59" s="60"/>
      <c r="HM59" s="60"/>
      <c r="HO59" s="60"/>
      <c r="HQ59" s="60"/>
      <c r="HS59" s="60"/>
      <c r="HU59" s="60"/>
      <c r="HW59" s="60"/>
      <c r="HY59" s="60"/>
      <c r="IA59" s="60"/>
      <c r="IC59" s="60"/>
      <c r="IE59" s="60"/>
      <c r="IG59" s="60"/>
      <c r="II59" s="60"/>
      <c r="IK59" s="60"/>
      <c r="IM59" s="60"/>
      <c r="IO59" s="60"/>
      <c r="IQ59" s="60"/>
      <c r="IS59" s="42"/>
      <c r="IT59" s="42"/>
    </row>
    <row r="60" spans="1:254" s="13" customFormat="1" ht="62.25" customHeight="1" x14ac:dyDescent="0.25">
      <c r="A60" s="80" t="s">
        <v>51</v>
      </c>
      <c r="B60" s="81" t="s">
        <v>52</v>
      </c>
      <c r="C60" s="82"/>
      <c r="D60" s="83"/>
      <c r="E60" s="44"/>
      <c r="F60" s="84"/>
      <c r="G60" s="12"/>
      <c r="I60" s="14"/>
      <c r="K60" s="14"/>
      <c r="M60" s="14"/>
      <c r="O60" s="14"/>
      <c r="Q60" s="14"/>
      <c r="S60" s="14"/>
      <c r="U60" s="14"/>
      <c r="W60" s="14"/>
      <c r="Y60" s="14"/>
      <c r="AA60" s="14"/>
      <c r="AC60" s="14"/>
      <c r="AE60" s="14"/>
      <c r="AG60" s="14"/>
      <c r="AI60" s="14"/>
      <c r="AK60" s="14"/>
      <c r="AM60" s="14"/>
      <c r="AO60" s="14"/>
      <c r="AQ60" s="14"/>
      <c r="AS60" s="14"/>
      <c r="AU60" s="14"/>
      <c r="AW60" s="14"/>
      <c r="AY60" s="14"/>
      <c r="BA60" s="14"/>
      <c r="BC60" s="14"/>
      <c r="BE60" s="14"/>
      <c r="BG60" s="14"/>
      <c r="BI60" s="14"/>
      <c r="BK60" s="14"/>
      <c r="BM60" s="14"/>
      <c r="BO60" s="14"/>
      <c r="BQ60" s="14"/>
      <c r="BS60" s="14"/>
      <c r="BU60" s="14"/>
      <c r="BW60" s="14"/>
      <c r="BY60" s="14"/>
      <c r="CA60" s="14"/>
      <c r="CC60" s="14"/>
      <c r="CE60" s="14"/>
      <c r="CG60" s="14"/>
      <c r="CI60" s="14"/>
      <c r="CK60" s="14"/>
      <c r="CM60" s="14"/>
      <c r="CO60" s="14"/>
      <c r="CQ60" s="14"/>
      <c r="CS60" s="14"/>
      <c r="CU60" s="14"/>
      <c r="CW60" s="14"/>
      <c r="CY60" s="14"/>
      <c r="DA60" s="14"/>
      <c r="DC60" s="14"/>
      <c r="DE60" s="14"/>
      <c r="DG60" s="14"/>
      <c r="DI60" s="14"/>
      <c r="DK60" s="14"/>
      <c r="DM60" s="14"/>
      <c r="DO60" s="14"/>
      <c r="DQ60" s="14"/>
      <c r="DS60" s="14"/>
      <c r="DU60" s="14"/>
      <c r="DW60" s="14"/>
      <c r="DY60" s="14"/>
      <c r="EA60" s="14"/>
      <c r="EC60" s="14"/>
      <c r="EE60" s="14"/>
      <c r="EG60" s="14"/>
      <c r="EI60" s="14"/>
      <c r="EK60" s="14"/>
      <c r="EM60" s="14"/>
      <c r="EO60" s="14"/>
      <c r="EQ60" s="14"/>
      <c r="ES60" s="14"/>
      <c r="EU60" s="14"/>
      <c r="EW60" s="14"/>
      <c r="EY60" s="14"/>
      <c r="FA60" s="14"/>
      <c r="FC60" s="14"/>
      <c r="FE60" s="14"/>
      <c r="FG60" s="14"/>
      <c r="FI60" s="14"/>
      <c r="FK60" s="14"/>
      <c r="FM60" s="14"/>
      <c r="FO60" s="14"/>
      <c r="FQ60" s="14"/>
      <c r="FS60" s="14"/>
      <c r="FU60" s="14"/>
      <c r="FW60" s="14"/>
      <c r="FY60" s="14"/>
      <c r="GA60" s="14"/>
      <c r="GC60" s="14"/>
      <c r="GE60" s="14"/>
      <c r="GG60" s="14"/>
      <c r="GI60" s="14"/>
      <c r="GK60" s="14"/>
      <c r="GM60" s="14"/>
      <c r="GO60" s="14"/>
      <c r="GQ60" s="14"/>
      <c r="GS60" s="14"/>
      <c r="GU60" s="14"/>
      <c r="GW60" s="14"/>
      <c r="GY60" s="14"/>
      <c r="HA60" s="14"/>
      <c r="HC60" s="14"/>
      <c r="HE60" s="14"/>
      <c r="HG60" s="14"/>
      <c r="HI60" s="14"/>
      <c r="HK60" s="14"/>
      <c r="HM60" s="14"/>
      <c r="HO60" s="14"/>
      <c r="HQ60" s="14"/>
      <c r="HS60" s="14"/>
      <c r="HU60" s="14"/>
      <c r="HW60" s="14"/>
      <c r="HY60" s="14"/>
      <c r="IA60" s="14"/>
      <c r="IC60" s="14"/>
      <c r="IE60" s="14"/>
      <c r="IG60" s="14"/>
      <c r="II60" s="14"/>
      <c r="IK60" s="14"/>
      <c r="IM60" s="14"/>
      <c r="IO60" s="14"/>
      <c r="IQ60" s="14"/>
      <c r="IS60" s="6"/>
      <c r="IT60" s="6"/>
    </row>
    <row r="61" spans="1:254" s="76" customFormat="1" ht="118.5" customHeight="1" thickBot="1" x14ac:dyDescent="0.3">
      <c r="A61" s="70"/>
      <c r="B61" s="71" t="s">
        <v>48</v>
      </c>
      <c r="C61" s="72"/>
      <c r="D61" s="73"/>
      <c r="E61" s="74"/>
      <c r="F61" s="75"/>
      <c r="I61" s="77"/>
    </row>
    <row r="62" spans="1:254" s="59" customFormat="1" ht="15" customHeight="1" thickBot="1" x14ac:dyDescent="0.3">
      <c r="A62" s="45"/>
      <c r="B62" s="47"/>
      <c r="C62" s="34" t="s">
        <v>5</v>
      </c>
      <c r="D62" s="35">
        <v>1</v>
      </c>
      <c r="E62" s="48"/>
      <c r="F62" s="37">
        <f>D62*E62</f>
        <v>0</v>
      </c>
      <c r="G62" s="58"/>
      <c r="I62" s="60"/>
      <c r="K62" s="60"/>
      <c r="M62" s="60"/>
      <c r="O62" s="60"/>
      <c r="Q62" s="60"/>
      <c r="S62" s="60"/>
      <c r="U62" s="60"/>
      <c r="W62" s="60"/>
      <c r="Y62" s="60"/>
      <c r="AA62" s="60"/>
      <c r="AC62" s="60"/>
      <c r="AE62" s="60"/>
      <c r="AG62" s="60"/>
      <c r="AI62" s="60"/>
      <c r="AK62" s="60"/>
      <c r="AM62" s="60"/>
      <c r="AO62" s="60"/>
      <c r="AQ62" s="60"/>
      <c r="AS62" s="60"/>
      <c r="AU62" s="60"/>
      <c r="AW62" s="60"/>
      <c r="AY62" s="60"/>
      <c r="BA62" s="60"/>
      <c r="BC62" s="60"/>
      <c r="BE62" s="60"/>
      <c r="BG62" s="60"/>
      <c r="BI62" s="60"/>
      <c r="BK62" s="60"/>
      <c r="BM62" s="60"/>
      <c r="BO62" s="60"/>
      <c r="BQ62" s="60"/>
      <c r="BS62" s="60"/>
      <c r="BU62" s="60"/>
      <c r="BW62" s="60"/>
      <c r="BY62" s="60"/>
      <c r="CA62" s="60"/>
      <c r="CC62" s="60"/>
      <c r="CE62" s="60"/>
      <c r="CG62" s="60"/>
      <c r="CI62" s="60"/>
      <c r="CK62" s="60"/>
      <c r="CM62" s="60"/>
      <c r="CO62" s="60"/>
      <c r="CQ62" s="60"/>
      <c r="CS62" s="60"/>
      <c r="CU62" s="60"/>
      <c r="CW62" s="60"/>
      <c r="CY62" s="60"/>
      <c r="DA62" s="60"/>
      <c r="DC62" s="60"/>
      <c r="DE62" s="60"/>
      <c r="DG62" s="60"/>
      <c r="DI62" s="60"/>
      <c r="DK62" s="60"/>
      <c r="DM62" s="60"/>
      <c r="DO62" s="60"/>
      <c r="DQ62" s="60"/>
      <c r="DS62" s="60"/>
      <c r="DU62" s="60"/>
      <c r="DW62" s="60"/>
      <c r="DY62" s="60"/>
      <c r="EA62" s="60"/>
      <c r="EC62" s="60"/>
      <c r="EE62" s="60"/>
      <c r="EG62" s="60"/>
      <c r="EI62" s="60"/>
      <c r="EK62" s="60"/>
      <c r="EM62" s="60"/>
      <c r="EO62" s="60"/>
      <c r="EQ62" s="60"/>
      <c r="ES62" s="60"/>
      <c r="EU62" s="60"/>
      <c r="EW62" s="60"/>
      <c r="EY62" s="60"/>
      <c r="FA62" s="60"/>
      <c r="FC62" s="60"/>
      <c r="FE62" s="60"/>
      <c r="FG62" s="60"/>
      <c r="FI62" s="60"/>
      <c r="FK62" s="60"/>
      <c r="FM62" s="60"/>
      <c r="FO62" s="60"/>
      <c r="FQ62" s="60"/>
      <c r="FS62" s="60"/>
      <c r="FU62" s="60"/>
      <c r="FW62" s="60"/>
      <c r="FY62" s="60"/>
      <c r="GA62" s="60"/>
      <c r="GC62" s="60"/>
      <c r="GE62" s="60"/>
      <c r="GG62" s="60"/>
      <c r="GI62" s="60"/>
      <c r="GK62" s="60"/>
      <c r="GM62" s="60"/>
      <c r="GO62" s="60"/>
      <c r="GQ62" s="60"/>
      <c r="GS62" s="60"/>
      <c r="GU62" s="60"/>
      <c r="GW62" s="60"/>
      <c r="GY62" s="60"/>
      <c r="HA62" s="60"/>
      <c r="HC62" s="60"/>
      <c r="HE62" s="60"/>
      <c r="HG62" s="60"/>
      <c r="HI62" s="60"/>
      <c r="HK62" s="60"/>
      <c r="HM62" s="60"/>
      <c r="HO62" s="60"/>
      <c r="HQ62" s="60"/>
      <c r="HS62" s="60"/>
      <c r="HU62" s="60"/>
      <c r="HW62" s="60"/>
      <c r="HY62" s="60"/>
      <c r="IA62" s="60"/>
      <c r="IC62" s="60"/>
      <c r="IE62" s="60"/>
      <c r="IG62" s="60"/>
      <c r="II62" s="60"/>
      <c r="IK62" s="60"/>
      <c r="IM62" s="60"/>
      <c r="IO62" s="60"/>
      <c r="IQ62" s="60"/>
      <c r="IS62" s="42"/>
      <c r="IT62" s="42"/>
    </row>
    <row r="63" spans="1:254" s="13" customFormat="1" ht="45.75" customHeight="1" x14ac:dyDescent="0.25">
      <c r="A63" s="66" t="s">
        <v>53</v>
      </c>
      <c r="B63" s="67" t="s">
        <v>54</v>
      </c>
      <c r="C63" s="78"/>
      <c r="D63" s="68"/>
      <c r="E63" s="69"/>
      <c r="F63" s="79"/>
      <c r="G63" s="12"/>
      <c r="I63" s="14"/>
      <c r="K63" s="14"/>
      <c r="M63" s="14"/>
      <c r="O63" s="14"/>
      <c r="Q63" s="14"/>
      <c r="S63" s="14"/>
      <c r="U63" s="14"/>
      <c r="W63" s="14"/>
      <c r="Y63" s="14"/>
      <c r="AA63" s="14"/>
      <c r="AC63" s="14"/>
      <c r="AE63" s="14"/>
      <c r="AG63" s="14"/>
      <c r="AI63" s="14"/>
      <c r="AK63" s="14"/>
      <c r="AM63" s="14"/>
      <c r="AO63" s="14"/>
      <c r="AQ63" s="14"/>
      <c r="AS63" s="14"/>
      <c r="AU63" s="14"/>
      <c r="AW63" s="14"/>
      <c r="AY63" s="14"/>
      <c r="BA63" s="14"/>
      <c r="BC63" s="14"/>
      <c r="BE63" s="14"/>
      <c r="BG63" s="14"/>
      <c r="BI63" s="14"/>
      <c r="BK63" s="14"/>
      <c r="BM63" s="14"/>
      <c r="BO63" s="14"/>
      <c r="BQ63" s="14"/>
      <c r="BS63" s="14"/>
      <c r="BU63" s="14"/>
      <c r="BW63" s="14"/>
      <c r="BY63" s="14"/>
      <c r="CA63" s="14"/>
      <c r="CC63" s="14"/>
      <c r="CE63" s="14"/>
      <c r="CG63" s="14"/>
      <c r="CI63" s="14"/>
      <c r="CK63" s="14"/>
      <c r="CM63" s="14"/>
      <c r="CO63" s="14"/>
      <c r="CQ63" s="14"/>
      <c r="CS63" s="14"/>
      <c r="CU63" s="14"/>
      <c r="CW63" s="14"/>
      <c r="CY63" s="14"/>
      <c r="DA63" s="14"/>
      <c r="DC63" s="14"/>
      <c r="DE63" s="14"/>
      <c r="DG63" s="14"/>
      <c r="DI63" s="14"/>
      <c r="DK63" s="14"/>
      <c r="DM63" s="14"/>
      <c r="DO63" s="14"/>
      <c r="DQ63" s="14"/>
      <c r="DS63" s="14"/>
      <c r="DU63" s="14"/>
      <c r="DW63" s="14"/>
      <c r="DY63" s="14"/>
      <c r="EA63" s="14"/>
      <c r="EC63" s="14"/>
      <c r="EE63" s="14"/>
      <c r="EG63" s="14"/>
      <c r="EI63" s="14"/>
      <c r="EK63" s="14"/>
      <c r="EM63" s="14"/>
      <c r="EO63" s="14"/>
      <c r="EQ63" s="14"/>
      <c r="ES63" s="14"/>
      <c r="EU63" s="14"/>
      <c r="EW63" s="14"/>
      <c r="EY63" s="14"/>
      <c r="FA63" s="14"/>
      <c r="FC63" s="14"/>
      <c r="FE63" s="14"/>
      <c r="FG63" s="14"/>
      <c r="FI63" s="14"/>
      <c r="FK63" s="14"/>
      <c r="FM63" s="14"/>
      <c r="FO63" s="14"/>
      <c r="FQ63" s="14"/>
      <c r="FS63" s="14"/>
      <c r="FU63" s="14"/>
      <c r="FW63" s="14"/>
      <c r="FY63" s="14"/>
      <c r="GA63" s="14"/>
      <c r="GC63" s="14"/>
      <c r="GE63" s="14"/>
      <c r="GG63" s="14"/>
      <c r="GI63" s="14"/>
      <c r="GK63" s="14"/>
      <c r="GM63" s="14"/>
      <c r="GO63" s="14"/>
      <c r="GQ63" s="14"/>
      <c r="GS63" s="14"/>
      <c r="GU63" s="14"/>
      <c r="GW63" s="14"/>
      <c r="GY63" s="14"/>
      <c r="HA63" s="14"/>
      <c r="HC63" s="14"/>
      <c r="HE63" s="14"/>
      <c r="HG63" s="14"/>
      <c r="HI63" s="14"/>
      <c r="HK63" s="14"/>
      <c r="HM63" s="14"/>
      <c r="HO63" s="14"/>
      <c r="HQ63" s="14"/>
      <c r="HS63" s="14"/>
      <c r="HU63" s="14"/>
      <c r="HW63" s="14"/>
      <c r="HY63" s="14"/>
      <c r="IA63" s="14"/>
      <c r="IC63" s="14"/>
      <c r="IE63" s="14"/>
      <c r="IG63" s="14"/>
      <c r="II63" s="14"/>
      <c r="IK63" s="14"/>
      <c r="IM63" s="14"/>
      <c r="IO63" s="14"/>
      <c r="IQ63" s="14"/>
      <c r="IS63" s="6"/>
      <c r="IT63" s="6"/>
    </row>
    <row r="64" spans="1:254" s="76" customFormat="1" ht="118.5" customHeight="1" thickBot="1" x14ac:dyDescent="0.3">
      <c r="A64" s="70"/>
      <c r="B64" s="71" t="s">
        <v>48</v>
      </c>
      <c r="C64" s="72"/>
      <c r="D64" s="73"/>
      <c r="E64" s="74"/>
      <c r="F64" s="75"/>
      <c r="I64" s="77"/>
    </row>
    <row r="65" spans="1:254" s="59" customFormat="1" ht="15" customHeight="1" thickBot="1" x14ac:dyDescent="0.3">
      <c r="A65" s="45"/>
      <c r="B65" s="47"/>
      <c r="C65" s="34" t="s">
        <v>5</v>
      </c>
      <c r="D65" s="35">
        <v>6</v>
      </c>
      <c r="E65" s="48"/>
      <c r="F65" s="37">
        <f>D65*E65</f>
        <v>0</v>
      </c>
      <c r="G65" s="58"/>
      <c r="I65" s="60"/>
      <c r="K65" s="60"/>
      <c r="M65" s="60"/>
      <c r="O65" s="60"/>
      <c r="Q65" s="60"/>
      <c r="S65" s="60"/>
      <c r="U65" s="60"/>
      <c r="W65" s="60"/>
      <c r="Y65" s="60"/>
      <c r="AA65" s="60"/>
      <c r="AC65" s="60"/>
      <c r="AE65" s="60"/>
      <c r="AG65" s="60"/>
      <c r="AI65" s="60"/>
      <c r="AK65" s="60"/>
      <c r="AM65" s="60"/>
      <c r="AO65" s="60"/>
      <c r="AQ65" s="60"/>
      <c r="AS65" s="60"/>
      <c r="AU65" s="60"/>
      <c r="AW65" s="60"/>
      <c r="AY65" s="60"/>
      <c r="BA65" s="60"/>
      <c r="BC65" s="60"/>
      <c r="BE65" s="60"/>
      <c r="BG65" s="60"/>
      <c r="BI65" s="60"/>
      <c r="BK65" s="60"/>
      <c r="BM65" s="60"/>
      <c r="BO65" s="60"/>
      <c r="BQ65" s="60"/>
      <c r="BS65" s="60"/>
      <c r="BU65" s="60"/>
      <c r="BW65" s="60"/>
      <c r="BY65" s="60"/>
      <c r="CA65" s="60"/>
      <c r="CC65" s="60"/>
      <c r="CE65" s="60"/>
      <c r="CG65" s="60"/>
      <c r="CI65" s="60"/>
      <c r="CK65" s="60"/>
      <c r="CM65" s="60"/>
      <c r="CO65" s="60"/>
      <c r="CQ65" s="60"/>
      <c r="CS65" s="60"/>
      <c r="CU65" s="60"/>
      <c r="CW65" s="60"/>
      <c r="CY65" s="60"/>
      <c r="DA65" s="60"/>
      <c r="DC65" s="60"/>
      <c r="DE65" s="60"/>
      <c r="DG65" s="60"/>
      <c r="DI65" s="60"/>
      <c r="DK65" s="60"/>
      <c r="DM65" s="60"/>
      <c r="DO65" s="60"/>
      <c r="DQ65" s="60"/>
      <c r="DS65" s="60"/>
      <c r="DU65" s="60"/>
      <c r="DW65" s="60"/>
      <c r="DY65" s="60"/>
      <c r="EA65" s="60"/>
      <c r="EC65" s="60"/>
      <c r="EE65" s="60"/>
      <c r="EG65" s="60"/>
      <c r="EI65" s="60"/>
      <c r="EK65" s="60"/>
      <c r="EM65" s="60"/>
      <c r="EO65" s="60"/>
      <c r="EQ65" s="60"/>
      <c r="ES65" s="60"/>
      <c r="EU65" s="60"/>
      <c r="EW65" s="60"/>
      <c r="EY65" s="60"/>
      <c r="FA65" s="60"/>
      <c r="FC65" s="60"/>
      <c r="FE65" s="60"/>
      <c r="FG65" s="60"/>
      <c r="FI65" s="60"/>
      <c r="FK65" s="60"/>
      <c r="FM65" s="60"/>
      <c r="FO65" s="60"/>
      <c r="FQ65" s="60"/>
      <c r="FS65" s="60"/>
      <c r="FU65" s="60"/>
      <c r="FW65" s="60"/>
      <c r="FY65" s="60"/>
      <c r="GA65" s="60"/>
      <c r="GC65" s="60"/>
      <c r="GE65" s="60"/>
      <c r="GG65" s="60"/>
      <c r="GI65" s="60"/>
      <c r="GK65" s="60"/>
      <c r="GM65" s="60"/>
      <c r="GO65" s="60"/>
      <c r="GQ65" s="60"/>
      <c r="GS65" s="60"/>
      <c r="GU65" s="60"/>
      <c r="GW65" s="60"/>
      <c r="GY65" s="60"/>
      <c r="HA65" s="60"/>
      <c r="HC65" s="60"/>
      <c r="HE65" s="60"/>
      <c r="HG65" s="60"/>
      <c r="HI65" s="60"/>
      <c r="HK65" s="60"/>
      <c r="HM65" s="60"/>
      <c r="HO65" s="60"/>
      <c r="HQ65" s="60"/>
      <c r="HS65" s="60"/>
      <c r="HU65" s="60"/>
      <c r="HW65" s="60"/>
      <c r="HY65" s="60"/>
      <c r="IA65" s="60"/>
      <c r="IC65" s="60"/>
      <c r="IE65" s="60"/>
      <c r="IG65" s="60"/>
      <c r="II65" s="60"/>
      <c r="IK65" s="60"/>
      <c r="IM65" s="60"/>
      <c r="IO65" s="60"/>
      <c r="IQ65" s="60"/>
      <c r="IS65" s="42"/>
      <c r="IT65" s="42"/>
    </row>
    <row r="66" spans="1:254" s="13" customFormat="1" ht="57.75" customHeight="1" x14ac:dyDescent="0.25">
      <c r="A66" s="66" t="s">
        <v>55</v>
      </c>
      <c r="B66" s="67" t="s">
        <v>56</v>
      </c>
      <c r="C66" s="78"/>
      <c r="D66" s="68"/>
      <c r="E66" s="69"/>
      <c r="F66" s="79"/>
      <c r="G66" s="12"/>
      <c r="I66" s="14"/>
      <c r="K66" s="14"/>
      <c r="M66" s="14"/>
      <c r="O66" s="14"/>
      <c r="Q66" s="14"/>
      <c r="S66" s="14"/>
      <c r="U66" s="14"/>
      <c r="W66" s="14"/>
      <c r="Y66" s="14"/>
      <c r="AA66" s="14"/>
      <c r="AC66" s="14"/>
      <c r="AE66" s="14"/>
      <c r="AG66" s="14"/>
      <c r="AI66" s="14"/>
      <c r="AK66" s="14"/>
      <c r="AM66" s="14"/>
      <c r="AO66" s="14"/>
      <c r="AQ66" s="14"/>
      <c r="AS66" s="14"/>
      <c r="AU66" s="14"/>
      <c r="AW66" s="14"/>
      <c r="AY66" s="14"/>
      <c r="BA66" s="14"/>
      <c r="BC66" s="14"/>
      <c r="BE66" s="14"/>
      <c r="BG66" s="14"/>
      <c r="BI66" s="14"/>
      <c r="BK66" s="14"/>
      <c r="BM66" s="14"/>
      <c r="BO66" s="14"/>
      <c r="BQ66" s="14"/>
      <c r="BS66" s="14"/>
      <c r="BU66" s="14"/>
      <c r="BW66" s="14"/>
      <c r="BY66" s="14"/>
      <c r="CA66" s="14"/>
      <c r="CC66" s="14"/>
      <c r="CE66" s="14"/>
      <c r="CG66" s="14"/>
      <c r="CI66" s="14"/>
      <c r="CK66" s="14"/>
      <c r="CM66" s="14"/>
      <c r="CO66" s="14"/>
      <c r="CQ66" s="14"/>
      <c r="CS66" s="14"/>
      <c r="CU66" s="14"/>
      <c r="CW66" s="14"/>
      <c r="CY66" s="14"/>
      <c r="DA66" s="14"/>
      <c r="DC66" s="14"/>
      <c r="DE66" s="14"/>
      <c r="DG66" s="14"/>
      <c r="DI66" s="14"/>
      <c r="DK66" s="14"/>
      <c r="DM66" s="14"/>
      <c r="DO66" s="14"/>
      <c r="DQ66" s="14"/>
      <c r="DS66" s="14"/>
      <c r="DU66" s="14"/>
      <c r="DW66" s="14"/>
      <c r="DY66" s="14"/>
      <c r="EA66" s="14"/>
      <c r="EC66" s="14"/>
      <c r="EE66" s="14"/>
      <c r="EG66" s="14"/>
      <c r="EI66" s="14"/>
      <c r="EK66" s="14"/>
      <c r="EM66" s="14"/>
      <c r="EO66" s="14"/>
      <c r="EQ66" s="14"/>
      <c r="ES66" s="14"/>
      <c r="EU66" s="14"/>
      <c r="EW66" s="14"/>
      <c r="EY66" s="14"/>
      <c r="FA66" s="14"/>
      <c r="FC66" s="14"/>
      <c r="FE66" s="14"/>
      <c r="FG66" s="14"/>
      <c r="FI66" s="14"/>
      <c r="FK66" s="14"/>
      <c r="FM66" s="14"/>
      <c r="FO66" s="14"/>
      <c r="FQ66" s="14"/>
      <c r="FS66" s="14"/>
      <c r="FU66" s="14"/>
      <c r="FW66" s="14"/>
      <c r="FY66" s="14"/>
      <c r="GA66" s="14"/>
      <c r="GC66" s="14"/>
      <c r="GE66" s="14"/>
      <c r="GG66" s="14"/>
      <c r="GI66" s="14"/>
      <c r="GK66" s="14"/>
      <c r="GM66" s="14"/>
      <c r="GO66" s="14"/>
      <c r="GQ66" s="14"/>
      <c r="GS66" s="14"/>
      <c r="GU66" s="14"/>
      <c r="GW66" s="14"/>
      <c r="GY66" s="14"/>
      <c r="HA66" s="14"/>
      <c r="HC66" s="14"/>
      <c r="HE66" s="14"/>
      <c r="HG66" s="14"/>
      <c r="HI66" s="14"/>
      <c r="HK66" s="14"/>
      <c r="HM66" s="14"/>
      <c r="HO66" s="14"/>
      <c r="HQ66" s="14"/>
      <c r="HS66" s="14"/>
      <c r="HU66" s="14"/>
      <c r="HW66" s="14"/>
      <c r="HY66" s="14"/>
      <c r="IA66" s="14"/>
      <c r="IC66" s="14"/>
      <c r="IE66" s="14"/>
      <c r="IG66" s="14"/>
      <c r="II66" s="14"/>
      <c r="IK66" s="14"/>
      <c r="IM66" s="14"/>
      <c r="IO66" s="14"/>
      <c r="IQ66" s="14"/>
      <c r="IS66" s="6"/>
      <c r="IT66" s="6"/>
    </row>
    <row r="67" spans="1:254" s="76" customFormat="1" ht="118.5" customHeight="1" thickBot="1" x14ac:dyDescent="0.3">
      <c r="A67" s="70"/>
      <c r="B67" s="71" t="s">
        <v>48</v>
      </c>
      <c r="C67" s="72"/>
      <c r="D67" s="73"/>
      <c r="E67" s="74"/>
      <c r="F67" s="75"/>
      <c r="I67" s="77"/>
    </row>
    <row r="68" spans="1:254" s="59" customFormat="1" ht="15" customHeight="1" thickBot="1" x14ac:dyDescent="0.3">
      <c r="A68" s="45"/>
      <c r="B68" s="47"/>
      <c r="C68" s="34" t="s">
        <v>5</v>
      </c>
      <c r="D68" s="35">
        <v>2</v>
      </c>
      <c r="E68" s="48"/>
      <c r="F68" s="37">
        <f>D68*E68</f>
        <v>0</v>
      </c>
      <c r="G68" s="58"/>
      <c r="I68" s="60"/>
      <c r="K68" s="60"/>
      <c r="M68" s="60"/>
      <c r="O68" s="60"/>
      <c r="Q68" s="60"/>
      <c r="S68" s="60"/>
      <c r="U68" s="60"/>
      <c r="W68" s="60"/>
      <c r="Y68" s="60"/>
      <c r="AA68" s="60"/>
      <c r="AC68" s="60"/>
      <c r="AE68" s="60"/>
      <c r="AG68" s="60"/>
      <c r="AI68" s="60"/>
      <c r="AK68" s="60"/>
      <c r="AM68" s="60"/>
      <c r="AO68" s="60"/>
      <c r="AQ68" s="60"/>
      <c r="AS68" s="60"/>
      <c r="AU68" s="60"/>
      <c r="AW68" s="60"/>
      <c r="AY68" s="60"/>
      <c r="BA68" s="60"/>
      <c r="BC68" s="60"/>
      <c r="BE68" s="60"/>
      <c r="BG68" s="60"/>
      <c r="BI68" s="60"/>
      <c r="BK68" s="60"/>
      <c r="BM68" s="60"/>
      <c r="BO68" s="60"/>
      <c r="BQ68" s="60"/>
      <c r="BS68" s="60"/>
      <c r="BU68" s="60"/>
      <c r="BW68" s="60"/>
      <c r="BY68" s="60"/>
      <c r="CA68" s="60"/>
      <c r="CC68" s="60"/>
      <c r="CE68" s="60"/>
      <c r="CG68" s="60"/>
      <c r="CI68" s="60"/>
      <c r="CK68" s="60"/>
      <c r="CM68" s="60"/>
      <c r="CO68" s="60"/>
      <c r="CQ68" s="60"/>
      <c r="CS68" s="60"/>
      <c r="CU68" s="60"/>
      <c r="CW68" s="60"/>
      <c r="CY68" s="60"/>
      <c r="DA68" s="60"/>
      <c r="DC68" s="60"/>
      <c r="DE68" s="60"/>
      <c r="DG68" s="60"/>
      <c r="DI68" s="60"/>
      <c r="DK68" s="60"/>
      <c r="DM68" s="60"/>
      <c r="DO68" s="60"/>
      <c r="DQ68" s="60"/>
      <c r="DS68" s="60"/>
      <c r="DU68" s="60"/>
      <c r="DW68" s="60"/>
      <c r="DY68" s="60"/>
      <c r="EA68" s="60"/>
      <c r="EC68" s="60"/>
      <c r="EE68" s="60"/>
      <c r="EG68" s="60"/>
      <c r="EI68" s="60"/>
      <c r="EK68" s="60"/>
      <c r="EM68" s="60"/>
      <c r="EO68" s="60"/>
      <c r="EQ68" s="60"/>
      <c r="ES68" s="60"/>
      <c r="EU68" s="60"/>
      <c r="EW68" s="60"/>
      <c r="EY68" s="60"/>
      <c r="FA68" s="60"/>
      <c r="FC68" s="60"/>
      <c r="FE68" s="60"/>
      <c r="FG68" s="60"/>
      <c r="FI68" s="60"/>
      <c r="FK68" s="60"/>
      <c r="FM68" s="60"/>
      <c r="FO68" s="60"/>
      <c r="FQ68" s="60"/>
      <c r="FS68" s="60"/>
      <c r="FU68" s="60"/>
      <c r="FW68" s="60"/>
      <c r="FY68" s="60"/>
      <c r="GA68" s="60"/>
      <c r="GC68" s="60"/>
      <c r="GE68" s="60"/>
      <c r="GG68" s="60"/>
      <c r="GI68" s="60"/>
      <c r="GK68" s="60"/>
      <c r="GM68" s="60"/>
      <c r="GO68" s="60"/>
      <c r="GQ68" s="60"/>
      <c r="GS68" s="60"/>
      <c r="GU68" s="60"/>
      <c r="GW68" s="60"/>
      <c r="GY68" s="60"/>
      <c r="HA68" s="60"/>
      <c r="HC68" s="60"/>
      <c r="HE68" s="60"/>
      <c r="HG68" s="60"/>
      <c r="HI68" s="60"/>
      <c r="HK68" s="60"/>
      <c r="HM68" s="60"/>
      <c r="HO68" s="60"/>
      <c r="HQ68" s="60"/>
      <c r="HS68" s="60"/>
      <c r="HU68" s="60"/>
      <c r="HW68" s="60"/>
      <c r="HY68" s="60"/>
      <c r="IA68" s="60"/>
      <c r="IC68" s="60"/>
      <c r="IE68" s="60"/>
      <c r="IG68" s="60"/>
      <c r="II68" s="60"/>
      <c r="IK68" s="60"/>
      <c r="IM68" s="60"/>
      <c r="IO68" s="60"/>
      <c r="IQ68" s="60"/>
      <c r="IS68" s="42"/>
      <c r="IT68" s="42"/>
    </row>
    <row r="69" spans="1:254" s="13" customFormat="1" ht="40.5" customHeight="1" thickBot="1" x14ac:dyDescent="0.3">
      <c r="A69" s="66" t="s">
        <v>57</v>
      </c>
      <c r="B69" s="67" t="s">
        <v>58</v>
      </c>
      <c r="C69" s="78"/>
      <c r="D69" s="68"/>
      <c r="E69" s="44"/>
      <c r="F69" s="79"/>
      <c r="G69" s="12"/>
      <c r="I69" s="14"/>
      <c r="K69" s="14"/>
      <c r="M69" s="14"/>
      <c r="O69" s="14"/>
      <c r="Q69" s="14"/>
      <c r="S69" s="14"/>
      <c r="U69" s="14"/>
      <c r="W69" s="14"/>
      <c r="Y69" s="14"/>
      <c r="AA69" s="14"/>
      <c r="AC69" s="14"/>
      <c r="AE69" s="14"/>
      <c r="AG69" s="14"/>
      <c r="AI69" s="14"/>
      <c r="AK69" s="14"/>
      <c r="AM69" s="14"/>
      <c r="AO69" s="14"/>
      <c r="AQ69" s="14"/>
      <c r="AS69" s="14"/>
      <c r="AU69" s="14"/>
      <c r="AW69" s="14"/>
      <c r="AY69" s="14"/>
      <c r="BA69" s="14"/>
      <c r="BC69" s="14"/>
      <c r="BE69" s="14"/>
      <c r="BG69" s="14"/>
      <c r="BI69" s="14"/>
      <c r="BK69" s="14"/>
      <c r="BM69" s="14"/>
      <c r="BO69" s="14"/>
      <c r="BQ69" s="14"/>
      <c r="BS69" s="14"/>
      <c r="BU69" s="14"/>
      <c r="BW69" s="14"/>
      <c r="BY69" s="14"/>
      <c r="CA69" s="14"/>
      <c r="CC69" s="14"/>
      <c r="CE69" s="14"/>
      <c r="CG69" s="14"/>
      <c r="CI69" s="14"/>
      <c r="CK69" s="14"/>
      <c r="CM69" s="14"/>
      <c r="CO69" s="14"/>
      <c r="CQ69" s="14"/>
      <c r="CS69" s="14"/>
      <c r="CU69" s="14"/>
      <c r="CW69" s="14"/>
      <c r="CY69" s="14"/>
      <c r="DA69" s="14"/>
      <c r="DC69" s="14"/>
      <c r="DE69" s="14"/>
      <c r="DG69" s="14"/>
      <c r="DI69" s="14"/>
      <c r="DK69" s="14"/>
      <c r="DM69" s="14"/>
      <c r="DO69" s="14"/>
      <c r="DQ69" s="14"/>
      <c r="DS69" s="14"/>
      <c r="DU69" s="14"/>
      <c r="DW69" s="14"/>
      <c r="DY69" s="14"/>
      <c r="EA69" s="14"/>
      <c r="EC69" s="14"/>
      <c r="EE69" s="14"/>
      <c r="EG69" s="14"/>
      <c r="EI69" s="14"/>
      <c r="EK69" s="14"/>
      <c r="EM69" s="14"/>
      <c r="EO69" s="14"/>
      <c r="EQ69" s="14"/>
      <c r="ES69" s="14"/>
      <c r="EU69" s="14"/>
      <c r="EW69" s="14"/>
      <c r="EY69" s="14"/>
      <c r="FA69" s="14"/>
      <c r="FC69" s="14"/>
      <c r="FE69" s="14"/>
      <c r="FG69" s="14"/>
      <c r="FI69" s="14"/>
      <c r="FK69" s="14"/>
      <c r="FM69" s="14"/>
      <c r="FO69" s="14"/>
      <c r="FQ69" s="14"/>
      <c r="FS69" s="14"/>
      <c r="FU69" s="14"/>
      <c r="FW69" s="14"/>
      <c r="FY69" s="14"/>
      <c r="GA69" s="14"/>
      <c r="GC69" s="14"/>
      <c r="GE69" s="14"/>
      <c r="GG69" s="14"/>
      <c r="GI69" s="14"/>
      <c r="GK69" s="14"/>
      <c r="GM69" s="14"/>
      <c r="GO69" s="14"/>
      <c r="GQ69" s="14"/>
      <c r="GS69" s="14"/>
      <c r="GU69" s="14"/>
      <c r="GW69" s="14"/>
      <c r="GY69" s="14"/>
      <c r="HA69" s="14"/>
      <c r="HC69" s="14"/>
      <c r="HE69" s="14"/>
      <c r="HG69" s="14"/>
      <c r="HI69" s="14"/>
      <c r="HK69" s="14"/>
      <c r="HM69" s="14"/>
      <c r="HO69" s="14"/>
      <c r="HQ69" s="14"/>
      <c r="HS69" s="14"/>
      <c r="HU69" s="14"/>
      <c r="HW69" s="14"/>
      <c r="HY69" s="14"/>
      <c r="IA69" s="14"/>
      <c r="IC69" s="14"/>
      <c r="IE69" s="14"/>
      <c r="IG69" s="14"/>
      <c r="II69" s="14"/>
      <c r="IK69" s="14"/>
      <c r="IM69" s="14"/>
      <c r="IO69" s="14"/>
      <c r="IQ69" s="14"/>
      <c r="IS69" s="6"/>
      <c r="IT69" s="6"/>
    </row>
    <row r="70" spans="1:254" s="59" customFormat="1" ht="15" customHeight="1" thickBot="1" x14ac:dyDescent="0.3">
      <c r="A70" s="45"/>
      <c r="B70" s="47"/>
      <c r="C70" s="34" t="s">
        <v>5</v>
      </c>
      <c r="D70" s="35">
        <v>9</v>
      </c>
      <c r="E70" s="48"/>
      <c r="F70" s="37">
        <f>D70*E70</f>
        <v>0</v>
      </c>
      <c r="G70" s="58"/>
      <c r="I70" s="60"/>
      <c r="K70" s="60"/>
      <c r="M70" s="60"/>
      <c r="O70" s="60"/>
      <c r="Q70" s="60"/>
      <c r="S70" s="60"/>
      <c r="U70" s="60"/>
      <c r="W70" s="60"/>
      <c r="Y70" s="60"/>
      <c r="AA70" s="60"/>
      <c r="AC70" s="60"/>
      <c r="AE70" s="60"/>
      <c r="AG70" s="60"/>
      <c r="AI70" s="60"/>
      <c r="AK70" s="60"/>
      <c r="AM70" s="60"/>
      <c r="AO70" s="60"/>
      <c r="AQ70" s="60"/>
      <c r="AS70" s="60"/>
      <c r="AU70" s="60"/>
      <c r="AW70" s="60"/>
      <c r="AY70" s="60"/>
      <c r="BA70" s="60"/>
      <c r="BC70" s="60"/>
      <c r="BE70" s="60"/>
      <c r="BG70" s="60"/>
      <c r="BI70" s="60"/>
      <c r="BK70" s="60"/>
      <c r="BM70" s="60"/>
      <c r="BO70" s="60"/>
      <c r="BQ70" s="60"/>
      <c r="BS70" s="60"/>
      <c r="BU70" s="60"/>
      <c r="BW70" s="60"/>
      <c r="BY70" s="60"/>
      <c r="CA70" s="60"/>
      <c r="CC70" s="60"/>
      <c r="CE70" s="60"/>
      <c r="CG70" s="60"/>
      <c r="CI70" s="60"/>
      <c r="CK70" s="60"/>
      <c r="CM70" s="60"/>
      <c r="CO70" s="60"/>
      <c r="CQ70" s="60"/>
      <c r="CS70" s="60"/>
      <c r="CU70" s="60"/>
      <c r="CW70" s="60"/>
      <c r="CY70" s="60"/>
      <c r="DA70" s="60"/>
      <c r="DC70" s="60"/>
      <c r="DE70" s="60"/>
      <c r="DG70" s="60"/>
      <c r="DI70" s="60"/>
      <c r="DK70" s="60"/>
      <c r="DM70" s="60"/>
      <c r="DO70" s="60"/>
      <c r="DQ70" s="60"/>
      <c r="DS70" s="60"/>
      <c r="DU70" s="60"/>
      <c r="DW70" s="60"/>
      <c r="DY70" s="60"/>
      <c r="EA70" s="60"/>
      <c r="EC70" s="60"/>
      <c r="EE70" s="60"/>
      <c r="EG70" s="60"/>
      <c r="EI70" s="60"/>
      <c r="EK70" s="60"/>
      <c r="EM70" s="60"/>
      <c r="EO70" s="60"/>
      <c r="EQ70" s="60"/>
      <c r="ES70" s="60"/>
      <c r="EU70" s="60"/>
      <c r="EW70" s="60"/>
      <c r="EY70" s="60"/>
      <c r="FA70" s="60"/>
      <c r="FC70" s="60"/>
      <c r="FE70" s="60"/>
      <c r="FG70" s="60"/>
      <c r="FI70" s="60"/>
      <c r="FK70" s="60"/>
      <c r="FM70" s="60"/>
      <c r="FO70" s="60"/>
      <c r="FQ70" s="60"/>
      <c r="FS70" s="60"/>
      <c r="FU70" s="60"/>
      <c r="FW70" s="60"/>
      <c r="FY70" s="60"/>
      <c r="GA70" s="60"/>
      <c r="GC70" s="60"/>
      <c r="GE70" s="60"/>
      <c r="GG70" s="60"/>
      <c r="GI70" s="60"/>
      <c r="GK70" s="60"/>
      <c r="GM70" s="60"/>
      <c r="GO70" s="60"/>
      <c r="GQ70" s="60"/>
      <c r="GS70" s="60"/>
      <c r="GU70" s="60"/>
      <c r="GW70" s="60"/>
      <c r="GY70" s="60"/>
      <c r="HA70" s="60"/>
      <c r="HC70" s="60"/>
      <c r="HE70" s="60"/>
      <c r="HG70" s="60"/>
      <c r="HI70" s="60"/>
      <c r="HK70" s="60"/>
      <c r="HM70" s="60"/>
      <c r="HO70" s="60"/>
      <c r="HQ70" s="60"/>
      <c r="HS70" s="60"/>
      <c r="HU70" s="60"/>
      <c r="HW70" s="60"/>
      <c r="HY70" s="60"/>
      <c r="IA70" s="60"/>
      <c r="IC70" s="60"/>
      <c r="IE70" s="60"/>
      <c r="IG70" s="60"/>
      <c r="II70" s="60"/>
      <c r="IK70" s="60"/>
      <c r="IM70" s="60"/>
      <c r="IO70" s="60"/>
      <c r="IQ70" s="60"/>
      <c r="IS70" s="42"/>
      <c r="IT70" s="42"/>
    </row>
    <row r="71" spans="1:254" s="13" customFormat="1" ht="87" customHeight="1" x14ac:dyDescent="0.25">
      <c r="A71" s="26" t="s">
        <v>59</v>
      </c>
      <c r="B71" s="49" t="s">
        <v>60</v>
      </c>
      <c r="C71" s="26"/>
      <c r="D71" s="29"/>
      <c r="E71" s="69"/>
      <c r="F71" s="29"/>
      <c r="G71" s="12"/>
      <c r="I71" s="14"/>
      <c r="K71" s="14"/>
      <c r="M71" s="14"/>
      <c r="O71" s="14"/>
      <c r="Q71" s="14"/>
      <c r="S71" s="14"/>
      <c r="U71" s="14"/>
      <c r="W71" s="14"/>
      <c r="Y71" s="14"/>
      <c r="AA71" s="14"/>
      <c r="AC71" s="14"/>
      <c r="AE71" s="14"/>
      <c r="AG71" s="14"/>
      <c r="AI71" s="14"/>
      <c r="AK71" s="14"/>
      <c r="AM71" s="14"/>
      <c r="AO71" s="14"/>
      <c r="AQ71" s="14"/>
      <c r="AS71" s="14"/>
      <c r="AU71" s="14"/>
      <c r="AW71" s="14"/>
      <c r="AY71" s="14"/>
      <c r="BA71" s="14"/>
      <c r="BC71" s="14"/>
      <c r="BE71" s="14"/>
      <c r="BG71" s="14"/>
      <c r="BI71" s="14"/>
      <c r="BK71" s="14"/>
      <c r="BM71" s="14"/>
      <c r="BO71" s="14"/>
      <c r="BQ71" s="14"/>
      <c r="BS71" s="14"/>
      <c r="BU71" s="14"/>
      <c r="BW71" s="14"/>
      <c r="BY71" s="14"/>
      <c r="CA71" s="14"/>
      <c r="CC71" s="14"/>
      <c r="CE71" s="14"/>
      <c r="CG71" s="14"/>
      <c r="CI71" s="14"/>
      <c r="CK71" s="14"/>
      <c r="CM71" s="14"/>
      <c r="CO71" s="14"/>
      <c r="CQ71" s="14"/>
      <c r="CS71" s="14"/>
      <c r="CU71" s="14"/>
      <c r="CW71" s="14"/>
      <c r="CY71" s="14"/>
      <c r="DA71" s="14"/>
      <c r="DC71" s="14"/>
      <c r="DE71" s="14"/>
      <c r="DG71" s="14"/>
      <c r="DI71" s="14"/>
      <c r="DK71" s="14"/>
      <c r="DM71" s="14"/>
      <c r="DO71" s="14"/>
      <c r="DQ71" s="14"/>
      <c r="DS71" s="14"/>
      <c r="DU71" s="14"/>
      <c r="DW71" s="14"/>
      <c r="DY71" s="14"/>
      <c r="EA71" s="14"/>
      <c r="EC71" s="14"/>
      <c r="EE71" s="14"/>
      <c r="EG71" s="14"/>
      <c r="EI71" s="14"/>
      <c r="EK71" s="14"/>
      <c r="EM71" s="14"/>
      <c r="EO71" s="14"/>
      <c r="EQ71" s="14"/>
      <c r="ES71" s="14"/>
      <c r="EU71" s="14"/>
      <c r="EW71" s="14"/>
      <c r="EY71" s="14"/>
      <c r="FA71" s="14"/>
      <c r="FC71" s="14"/>
      <c r="FE71" s="14"/>
      <c r="FG71" s="14"/>
      <c r="FI71" s="14"/>
      <c r="FK71" s="14"/>
      <c r="FM71" s="14"/>
      <c r="FO71" s="14"/>
      <c r="FQ71" s="14"/>
      <c r="FS71" s="14"/>
      <c r="FU71" s="14"/>
      <c r="FW71" s="14"/>
      <c r="FY71" s="14"/>
      <c r="GA71" s="14"/>
      <c r="GC71" s="14"/>
      <c r="GE71" s="14"/>
      <c r="GG71" s="14"/>
      <c r="GI71" s="14"/>
      <c r="GK71" s="14"/>
      <c r="GM71" s="14"/>
      <c r="GO71" s="14"/>
      <c r="GQ71" s="14"/>
      <c r="GS71" s="14"/>
      <c r="GU71" s="14"/>
      <c r="GW71" s="14"/>
      <c r="GY71" s="14"/>
      <c r="HA71" s="14"/>
      <c r="HC71" s="14"/>
      <c r="HE71" s="14"/>
      <c r="HG71" s="14"/>
      <c r="HI71" s="14"/>
      <c r="HK71" s="14"/>
      <c r="HM71" s="14"/>
      <c r="HO71" s="14"/>
      <c r="HQ71" s="14"/>
      <c r="HS71" s="14"/>
      <c r="HU71" s="14"/>
      <c r="HW71" s="14"/>
      <c r="HY71" s="14"/>
      <c r="IA71" s="14"/>
      <c r="IC71" s="14"/>
      <c r="IE71" s="14"/>
      <c r="IG71" s="14"/>
      <c r="II71" s="14"/>
      <c r="IK71" s="14"/>
      <c r="IM71" s="14"/>
      <c r="IO71" s="14"/>
      <c r="IQ71" s="14"/>
      <c r="IS71" s="6"/>
      <c r="IT71" s="6"/>
    </row>
    <row r="72" spans="1:254" s="76" customFormat="1" ht="118.5" customHeight="1" thickBot="1" x14ac:dyDescent="0.3">
      <c r="A72" s="70"/>
      <c r="B72" s="71" t="s">
        <v>48</v>
      </c>
      <c r="C72" s="72"/>
      <c r="D72" s="73"/>
      <c r="E72" s="74"/>
      <c r="F72" s="75"/>
      <c r="I72" s="77"/>
    </row>
    <row r="73" spans="1:254" s="59" customFormat="1" ht="15" customHeight="1" thickBot="1" x14ac:dyDescent="0.3">
      <c r="A73" s="45"/>
      <c r="B73" s="47"/>
      <c r="C73" s="34" t="s">
        <v>5</v>
      </c>
      <c r="D73" s="35">
        <v>10</v>
      </c>
      <c r="E73" s="48"/>
      <c r="F73" s="37">
        <f>D73*E73</f>
        <v>0</v>
      </c>
      <c r="G73" s="58"/>
      <c r="I73" s="60"/>
      <c r="K73" s="60"/>
      <c r="M73" s="60"/>
      <c r="O73" s="60"/>
      <c r="Q73" s="60"/>
      <c r="S73" s="60"/>
      <c r="U73" s="60"/>
      <c r="W73" s="60"/>
      <c r="Y73" s="60"/>
      <c r="AA73" s="60"/>
      <c r="AC73" s="60"/>
      <c r="AE73" s="60"/>
      <c r="AG73" s="60"/>
      <c r="AI73" s="60"/>
      <c r="AK73" s="60"/>
      <c r="AM73" s="60"/>
      <c r="AO73" s="60"/>
      <c r="AQ73" s="60"/>
      <c r="AS73" s="60"/>
      <c r="AU73" s="60"/>
      <c r="AW73" s="60"/>
      <c r="AY73" s="60"/>
      <c r="BA73" s="60"/>
      <c r="BC73" s="60"/>
      <c r="BE73" s="60"/>
      <c r="BG73" s="60"/>
      <c r="BI73" s="60"/>
      <c r="BK73" s="60"/>
      <c r="BM73" s="60"/>
      <c r="BO73" s="60"/>
      <c r="BQ73" s="60"/>
      <c r="BS73" s="60"/>
      <c r="BU73" s="60"/>
      <c r="BW73" s="60"/>
      <c r="BY73" s="60"/>
      <c r="CA73" s="60"/>
      <c r="CC73" s="60"/>
      <c r="CE73" s="60"/>
      <c r="CG73" s="60"/>
      <c r="CI73" s="60"/>
      <c r="CK73" s="60"/>
      <c r="CM73" s="60"/>
      <c r="CO73" s="60"/>
      <c r="CQ73" s="60"/>
      <c r="CS73" s="60"/>
      <c r="CU73" s="60"/>
      <c r="CW73" s="60"/>
      <c r="CY73" s="60"/>
      <c r="DA73" s="60"/>
      <c r="DC73" s="60"/>
      <c r="DE73" s="60"/>
      <c r="DG73" s="60"/>
      <c r="DI73" s="60"/>
      <c r="DK73" s="60"/>
      <c r="DM73" s="60"/>
      <c r="DO73" s="60"/>
      <c r="DQ73" s="60"/>
      <c r="DS73" s="60"/>
      <c r="DU73" s="60"/>
      <c r="DW73" s="60"/>
      <c r="DY73" s="60"/>
      <c r="EA73" s="60"/>
      <c r="EC73" s="60"/>
      <c r="EE73" s="60"/>
      <c r="EG73" s="60"/>
      <c r="EI73" s="60"/>
      <c r="EK73" s="60"/>
      <c r="EM73" s="60"/>
      <c r="EO73" s="60"/>
      <c r="EQ73" s="60"/>
      <c r="ES73" s="60"/>
      <c r="EU73" s="60"/>
      <c r="EW73" s="60"/>
      <c r="EY73" s="60"/>
      <c r="FA73" s="60"/>
      <c r="FC73" s="60"/>
      <c r="FE73" s="60"/>
      <c r="FG73" s="60"/>
      <c r="FI73" s="60"/>
      <c r="FK73" s="60"/>
      <c r="FM73" s="60"/>
      <c r="FO73" s="60"/>
      <c r="FQ73" s="60"/>
      <c r="FS73" s="60"/>
      <c r="FU73" s="60"/>
      <c r="FW73" s="60"/>
      <c r="FY73" s="60"/>
      <c r="GA73" s="60"/>
      <c r="GC73" s="60"/>
      <c r="GE73" s="60"/>
      <c r="GG73" s="60"/>
      <c r="GI73" s="60"/>
      <c r="GK73" s="60"/>
      <c r="GM73" s="60"/>
      <c r="GO73" s="60"/>
      <c r="GQ73" s="60"/>
      <c r="GS73" s="60"/>
      <c r="GU73" s="60"/>
      <c r="GW73" s="60"/>
      <c r="GY73" s="60"/>
      <c r="HA73" s="60"/>
      <c r="HC73" s="60"/>
      <c r="HE73" s="60"/>
      <c r="HG73" s="60"/>
      <c r="HI73" s="60"/>
      <c r="HK73" s="60"/>
      <c r="HM73" s="60"/>
      <c r="HO73" s="60"/>
      <c r="HQ73" s="60"/>
      <c r="HS73" s="60"/>
      <c r="HU73" s="60"/>
      <c r="HW73" s="60"/>
      <c r="HY73" s="60"/>
      <c r="IA73" s="60"/>
      <c r="IC73" s="60"/>
      <c r="IE73" s="60"/>
      <c r="IG73" s="60"/>
      <c r="II73" s="60"/>
      <c r="IK73" s="60"/>
      <c r="IM73" s="60"/>
      <c r="IO73" s="60"/>
      <c r="IQ73" s="60"/>
      <c r="IS73" s="42"/>
      <c r="IT73" s="42"/>
    </row>
    <row r="74" spans="1:254" s="13" customFormat="1" ht="15" customHeight="1" x14ac:dyDescent="0.25">
      <c r="A74" s="7"/>
      <c r="B74" s="85"/>
      <c r="C74" s="1"/>
      <c r="D74" s="3"/>
      <c r="E74" s="4"/>
      <c r="F74" s="3"/>
      <c r="G74" s="12"/>
      <c r="I74" s="14"/>
      <c r="K74" s="14"/>
      <c r="M74" s="14"/>
      <c r="O74" s="14"/>
      <c r="Q74" s="14"/>
      <c r="S74" s="14"/>
      <c r="U74" s="14"/>
      <c r="W74" s="14"/>
      <c r="Y74" s="14"/>
      <c r="AA74" s="14"/>
      <c r="AC74" s="14"/>
      <c r="AE74" s="14"/>
      <c r="AG74" s="14"/>
      <c r="AI74" s="14"/>
      <c r="AK74" s="14"/>
      <c r="AM74" s="14"/>
      <c r="AO74" s="14"/>
      <c r="AQ74" s="14"/>
      <c r="AS74" s="14"/>
      <c r="AU74" s="14"/>
      <c r="AW74" s="14"/>
      <c r="AY74" s="14"/>
      <c r="BA74" s="14"/>
      <c r="BC74" s="14"/>
      <c r="BE74" s="14"/>
      <c r="BG74" s="14"/>
      <c r="BI74" s="14"/>
      <c r="BK74" s="14"/>
      <c r="BM74" s="14"/>
      <c r="BO74" s="14"/>
      <c r="BQ74" s="14"/>
      <c r="BS74" s="14"/>
      <c r="BU74" s="14"/>
      <c r="BW74" s="14"/>
      <c r="BY74" s="14"/>
      <c r="CA74" s="14"/>
      <c r="CC74" s="14"/>
      <c r="CE74" s="14"/>
      <c r="CG74" s="14"/>
      <c r="CI74" s="14"/>
      <c r="CK74" s="14"/>
      <c r="CM74" s="14"/>
      <c r="CO74" s="14"/>
      <c r="CQ74" s="14"/>
      <c r="CS74" s="14"/>
      <c r="CU74" s="14"/>
      <c r="CW74" s="14"/>
      <c r="CY74" s="14"/>
      <c r="DA74" s="14"/>
      <c r="DC74" s="14"/>
      <c r="DE74" s="14"/>
      <c r="DG74" s="14"/>
      <c r="DI74" s="14"/>
      <c r="DK74" s="14"/>
      <c r="DM74" s="14"/>
      <c r="DO74" s="14"/>
      <c r="DQ74" s="14"/>
      <c r="DS74" s="14"/>
      <c r="DU74" s="14"/>
      <c r="DW74" s="14"/>
      <c r="DY74" s="14"/>
      <c r="EA74" s="14"/>
      <c r="EC74" s="14"/>
      <c r="EE74" s="14"/>
      <c r="EG74" s="14"/>
      <c r="EI74" s="14"/>
      <c r="EK74" s="14"/>
      <c r="EM74" s="14"/>
      <c r="EO74" s="14"/>
      <c r="EQ74" s="14"/>
      <c r="ES74" s="14"/>
      <c r="EU74" s="14"/>
      <c r="EW74" s="14"/>
      <c r="EY74" s="14"/>
      <c r="FA74" s="14"/>
      <c r="FC74" s="14"/>
      <c r="FE74" s="14"/>
      <c r="FG74" s="14"/>
      <c r="FI74" s="14"/>
      <c r="FK74" s="14"/>
      <c r="FM74" s="14"/>
      <c r="FO74" s="14"/>
      <c r="FQ74" s="14"/>
      <c r="FS74" s="14"/>
      <c r="FU74" s="14"/>
      <c r="FW74" s="14"/>
      <c r="FY74" s="14"/>
      <c r="GA74" s="14"/>
      <c r="GC74" s="14"/>
      <c r="GE74" s="14"/>
      <c r="GG74" s="14"/>
      <c r="GI74" s="14"/>
      <c r="GK74" s="14"/>
      <c r="GM74" s="14"/>
      <c r="GO74" s="14"/>
      <c r="GQ74" s="14"/>
      <c r="GS74" s="14"/>
      <c r="GU74" s="14"/>
      <c r="GW74" s="14"/>
      <c r="GY74" s="14"/>
      <c r="HA74" s="14"/>
      <c r="HC74" s="14"/>
      <c r="HE74" s="14"/>
      <c r="HG74" s="14"/>
      <c r="HI74" s="14"/>
      <c r="HK74" s="14"/>
      <c r="HM74" s="14"/>
      <c r="HO74" s="14"/>
      <c r="HQ74" s="14"/>
      <c r="HS74" s="14"/>
      <c r="HU74" s="14"/>
      <c r="HW74" s="14"/>
      <c r="HY74" s="14"/>
      <c r="IA74" s="14"/>
      <c r="IC74" s="14"/>
      <c r="IE74" s="14"/>
      <c r="IG74" s="14"/>
      <c r="II74" s="14"/>
      <c r="IK74" s="14"/>
      <c r="IM74" s="14"/>
      <c r="IO74" s="14"/>
      <c r="IQ74" s="14"/>
      <c r="IS74" s="6"/>
      <c r="IT74" s="6"/>
    </row>
    <row r="75" spans="1:254" s="90" customFormat="1" ht="15" customHeight="1" x14ac:dyDescent="0.25">
      <c r="A75" s="45"/>
      <c r="B75" s="86" t="s">
        <v>61</v>
      </c>
      <c r="C75" s="34"/>
      <c r="D75" s="87"/>
      <c r="E75" s="88"/>
      <c r="F75" s="87">
        <f>SUM(F17:F74)</f>
        <v>0</v>
      </c>
      <c r="G75" s="89"/>
      <c r="I75" s="91"/>
      <c r="K75" s="91"/>
      <c r="M75" s="91"/>
      <c r="O75" s="91"/>
      <c r="Q75" s="91"/>
      <c r="S75" s="91"/>
      <c r="U75" s="91"/>
      <c r="W75" s="91"/>
      <c r="Y75" s="91"/>
      <c r="AA75" s="91"/>
      <c r="AC75" s="91"/>
      <c r="AE75" s="91"/>
      <c r="AG75" s="91"/>
      <c r="AI75" s="91"/>
      <c r="AK75" s="91"/>
      <c r="AM75" s="91"/>
      <c r="AO75" s="91"/>
      <c r="AQ75" s="91"/>
      <c r="AS75" s="91"/>
      <c r="AU75" s="91"/>
      <c r="AW75" s="91"/>
      <c r="AY75" s="91"/>
      <c r="BA75" s="91"/>
      <c r="BC75" s="91"/>
      <c r="BE75" s="91"/>
      <c r="BG75" s="91"/>
      <c r="BI75" s="91"/>
      <c r="BK75" s="91"/>
      <c r="BM75" s="91"/>
      <c r="BO75" s="91"/>
      <c r="BQ75" s="91"/>
      <c r="BS75" s="91"/>
      <c r="BU75" s="91"/>
      <c r="BW75" s="91"/>
      <c r="BY75" s="91"/>
      <c r="CA75" s="91"/>
      <c r="CC75" s="91"/>
      <c r="CE75" s="91"/>
      <c r="CG75" s="91"/>
      <c r="CI75" s="91"/>
      <c r="CK75" s="91"/>
      <c r="CM75" s="91"/>
      <c r="CO75" s="91"/>
      <c r="CQ75" s="91"/>
      <c r="CS75" s="91"/>
      <c r="CU75" s="91"/>
      <c r="CW75" s="91"/>
      <c r="CY75" s="91"/>
      <c r="DA75" s="91"/>
      <c r="DC75" s="91"/>
      <c r="DE75" s="91"/>
      <c r="DG75" s="91"/>
      <c r="DI75" s="91"/>
      <c r="DK75" s="91"/>
      <c r="DM75" s="91"/>
      <c r="DO75" s="91"/>
      <c r="DQ75" s="91"/>
      <c r="DS75" s="91"/>
      <c r="DU75" s="91"/>
      <c r="DW75" s="91"/>
      <c r="DY75" s="91"/>
      <c r="EA75" s="91"/>
      <c r="EC75" s="91"/>
      <c r="EE75" s="91"/>
      <c r="EG75" s="91"/>
      <c r="EI75" s="91"/>
      <c r="EK75" s="91"/>
      <c r="EM75" s="91"/>
      <c r="EO75" s="91"/>
      <c r="EQ75" s="91"/>
      <c r="ES75" s="91"/>
      <c r="EU75" s="91"/>
      <c r="EW75" s="91"/>
      <c r="EY75" s="91"/>
      <c r="FA75" s="91"/>
      <c r="FC75" s="91"/>
      <c r="FE75" s="91"/>
      <c r="FG75" s="91"/>
      <c r="FI75" s="91"/>
      <c r="FK75" s="91"/>
      <c r="FM75" s="91"/>
      <c r="FO75" s="91"/>
      <c r="FQ75" s="91"/>
      <c r="FS75" s="91"/>
      <c r="FU75" s="91"/>
      <c r="FW75" s="91"/>
      <c r="FY75" s="91"/>
      <c r="GA75" s="91"/>
      <c r="GC75" s="91"/>
      <c r="GE75" s="91"/>
      <c r="GG75" s="91"/>
      <c r="GI75" s="91"/>
      <c r="GK75" s="91"/>
      <c r="GM75" s="91"/>
      <c r="GO75" s="91"/>
      <c r="GQ75" s="91"/>
      <c r="GS75" s="91"/>
      <c r="GU75" s="91"/>
      <c r="GW75" s="91"/>
      <c r="GY75" s="91"/>
      <c r="HA75" s="91"/>
      <c r="HC75" s="91"/>
      <c r="HE75" s="91"/>
      <c r="HG75" s="91"/>
      <c r="HI75" s="91"/>
      <c r="HK75" s="91"/>
      <c r="HM75" s="91"/>
      <c r="HO75" s="91"/>
      <c r="HQ75" s="91"/>
      <c r="HS75" s="91"/>
      <c r="HU75" s="91"/>
      <c r="HW75" s="91"/>
      <c r="HY75" s="91"/>
      <c r="IA75" s="91"/>
      <c r="IC75" s="91"/>
      <c r="IE75" s="91"/>
      <c r="IG75" s="91"/>
      <c r="II75" s="91"/>
      <c r="IK75" s="91"/>
      <c r="IM75" s="91"/>
      <c r="IO75" s="91"/>
      <c r="IQ75" s="91"/>
      <c r="IS75" s="92"/>
      <c r="IT75" s="92"/>
    </row>
    <row r="76" spans="1:254" s="99" customFormat="1" ht="15" customHeight="1" x14ac:dyDescent="0.25">
      <c r="A76" s="93"/>
      <c r="B76" s="94"/>
      <c r="C76" s="95"/>
      <c r="D76" s="96"/>
      <c r="E76" s="97"/>
      <c r="F76" s="96"/>
      <c r="G76" s="98"/>
      <c r="I76" s="100"/>
      <c r="K76" s="100"/>
      <c r="M76" s="100"/>
      <c r="O76" s="100"/>
      <c r="Q76" s="100"/>
      <c r="S76" s="100"/>
      <c r="U76" s="100"/>
      <c r="W76" s="100"/>
      <c r="Y76" s="100"/>
      <c r="AA76" s="100"/>
      <c r="AC76" s="100"/>
      <c r="AE76" s="100"/>
      <c r="AG76" s="100"/>
      <c r="AI76" s="100"/>
      <c r="AK76" s="100"/>
      <c r="AM76" s="100"/>
      <c r="AO76" s="100"/>
      <c r="AQ76" s="100"/>
      <c r="AS76" s="100"/>
      <c r="AU76" s="100"/>
      <c r="AW76" s="100"/>
      <c r="AY76" s="100"/>
      <c r="BA76" s="100"/>
      <c r="BC76" s="100"/>
      <c r="BE76" s="100"/>
      <c r="BG76" s="100"/>
      <c r="BI76" s="100"/>
      <c r="BK76" s="100"/>
      <c r="BM76" s="100"/>
      <c r="BO76" s="100"/>
      <c r="BQ76" s="100"/>
      <c r="BS76" s="100"/>
      <c r="BU76" s="100"/>
      <c r="BW76" s="100"/>
      <c r="BY76" s="100"/>
      <c r="CA76" s="100"/>
      <c r="CC76" s="100"/>
      <c r="CE76" s="100"/>
      <c r="CG76" s="100"/>
      <c r="CI76" s="100"/>
      <c r="CK76" s="100"/>
      <c r="CM76" s="100"/>
      <c r="CO76" s="100"/>
      <c r="CQ76" s="100"/>
      <c r="CS76" s="100"/>
      <c r="CU76" s="100"/>
      <c r="CW76" s="100"/>
      <c r="CY76" s="100"/>
      <c r="DA76" s="100"/>
      <c r="DC76" s="100"/>
      <c r="DE76" s="100"/>
      <c r="DG76" s="100"/>
      <c r="DI76" s="100"/>
      <c r="DK76" s="100"/>
      <c r="DM76" s="100"/>
      <c r="DO76" s="100"/>
      <c r="DQ76" s="100"/>
      <c r="DS76" s="100"/>
      <c r="DU76" s="100"/>
      <c r="DW76" s="100"/>
      <c r="DY76" s="100"/>
      <c r="EA76" s="100"/>
      <c r="EC76" s="100"/>
      <c r="EE76" s="100"/>
      <c r="EG76" s="100"/>
      <c r="EI76" s="100"/>
      <c r="EK76" s="100"/>
      <c r="EM76" s="100"/>
      <c r="EO76" s="100"/>
      <c r="EQ76" s="100"/>
      <c r="ES76" s="100"/>
      <c r="EU76" s="100"/>
      <c r="EW76" s="100"/>
      <c r="EY76" s="100"/>
      <c r="FA76" s="100"/>
      <c r="FC76" s="100"/>
      <c r="FE76" s="100"/>
      <c r="FG76" s="100"/>
      <c r="FI76" s="100"/>
      <c r="FK76" s="100"/>
      <c r="FM76" s="100"/>
      <c r="FO76" s="100"/>
      <c r="FQ76" s="100"/>
      <c r="FS76" s="100"/>
      <c r="FU76" s="100"/>
      <c r="FW76" s="100"/>
      <c r="FY76" s="100"/>
      <c r="GA76" s="100"/>
      <c r="GC76" s="100"/>
      <c r="GE76" s="100"/>
      <c r="GG76" s="100"/>
      <c r="GI76" s="100"/>
      <c r="GK76" s="100"/>
      <c r="GM76" s="100"/>
      <c r="GO76" s="100"/>
      <c r="GQ76" s="100"/>
      <c r="GS76" s="100"/>
      <c r="GU76" s="100"/>
      <c r="GW76" s="100"/>
      <c r="GY76" s="100"/>
      <c r="HA76" s="100"/>
      <c r="HC76" s="100"/>
      <c r="HE76" s="100"/>
      <c r="HG76" s="100"/>
      <c r="HI76" s="100"/>
      <c r="HK76" s="100"/>
      <c r="HM76" s="100"/>
      <c r="HO76" s="100"/>
      <c r="HQ76" s="100"/>
      <c r="HS76" s="100"/>
      <c r="HU76" s="100"/>
      <c r="HW76" s="100"/>
      <c r="HY76" s="100"/>
      <c r="IA76" s="100"/>
      <c r="IC76" s="100"/>
      <c r="IE76" s="100"/>
      <c r="IG76" s="100"/>
      <c r="II76" s="100"/>
      <c r="IK76" s="100"/>
      <c r="IM76" s="100"/>
      <c r="IO76" s="100"/>
      <c r="IQ76" s="100"/>
      <c r="IS76" s="101"/>
      <c r="IT76" s="101"/>
    </row>
    <row r="77" spans="1:254" s="103" customFormat="1" ht="38.25" customHeight="1" x14ac:dyDescent="0.25">
      <c r="A77" s="16">
        <v>2</v>
      </c>
      <c r="B77" s="102" t="s">
        <v>62</v>
      </c>
      <c r="C77" s="19"/>
      <c r="D77" s="19"/>
      <c r="E77" s="19"/>
      <c r="F77" s="21"/>
      <c r="H77" s="104"/>
      <c r="J77" s="104"/>
      <c r="L77" s="104"/>
      <c r="N77" s="104"/>
      <c r="P77" s="104"/>
      <c r="R77" s="104"/>
      <c r="T77" s="104"/>
      <c r="V77" s="104"/>
      <c r="X77" s="104"/>
      <c r="Z77" s="104"/>
      <c r="AB77" s="104"/>
      <c r="AD77" s="104"/>
      <c r="AF77" s="104"/>
      <c r="AH77" s="104"/>
      <c r="AJ77" s="104"/>
      <c r="AL77" s="104"/>
      <c r="AN77" s="104"/>
      <c r="AP77" s="104"/>
      <c r="AR77" s="104"/>
      <c r="AT77" s="104"/>
      <c r="AV77" s="104"/>
      <c r="AX77" s="104"/>
      <c r="AZ77" s="104"/>
      <c r="BB77" s="104"/>
      <c r="BD77" s="104"/>
      <c r="BF77" s="104"/>
      <c r="BH77" s="104"/>
      <c r="BJ77" s="104"/>
      <c r="BL77" s="104"/>
      <c r="BN77" s="104"/>
      <c r="BP77" s="104"/>
      <c r="BR77" s="104"/>
      <c r="BT77" s="104"/>
      <c r="BV77" s="104"/>
      <c r="BX77" s="104"/>
      <c r="BZ77" s="104"/>
      <c r="CB77" s="104"/>
      <c r="CD77" s="104"/>
      <c r="CF77" s="104"/>
      <c r="CH77" s="104"/>
      <c r="CJ77" s="104"/>
      <c r="CL77" s="104"/>
      <c r="CN77" s="104"/>
      <c r="CP77" s="104"/>
      <c r="CR77" s="104"/>
      <c r="CT77" s="104"/>
      <c r="CV77" s="104"/>
      <c r="CX77" s="104"/>
      <c r="CZ77" s="104"/>
      <c r="DB77" s="104"/>
      <c r="DD77" s="104"/>
      <c r="DF77" s="104"/>
      <c r="DH77" s="104"/>
      <c r="DJ77" s="104"/>
      <c r="DL77" s="104"/>
      <c r="DN77" s="104"/>
      <c r="DP77" s="104"/>
      <c r="DR77" s="104"/>
      <c r="DT77" s="104"/>
      <c r="DV77" s="104"/>
      <c r="DX77" s="104"/>
      <c r="DZ77" s="104"/>
      <c r="EB77" s="104"/>
      <c r="ED77" s="104"/>
      <c r="EF77" s="104"/>
      <c r="EH77" s="104"/>
      <c r="EJ77" s="104"/>
      <c r="EL77" s="104"/>
      <c r="EN77" s="104"/>
      <c r="EP77" s="104"/>
      <c r="ER77" s="104"/>
      <c r="ET77" s="104"/>
      <c r="EV77" s="104"/>
      <c r="EX77" s="104"/>
      <c r="EZ77" s="104"/>
      <c r="FB77" s="104"/>
      <c r="FD77" s="104"/>
      <c r="FF77" s="104"/>
      <c r="FH77" s="104"/>
      <c r="FJ77" s="104"/>
      <c r="FL77" s="104"/>
      <c r="FN77" s="104"/>
      <c r="FP77" s="104"/>
      <c r="FR77" s="104"/>
      <c r="FT77" s="104"/>
      <c r="FV77" s="104"/>
      <c r="FX77" s="104"/>
      <c r="FZ77" s="104"/>
      <c r="GB77" s="104"/>
      <c r="GD77" s="104"/>
      <c r="GF77" s="104"/>
      <c r="GH77" s="104"/>
      <c r="GJ77" s="104"/>
      <c r="GL77" s="104"/>
      <c r="GN77" s="104"/>
      <c r="GP77" s="104"/>
      <c r="GR77" s="104"/>
      <c r="GT77" s="104"/>
      <c r="GV77" s="104"/>
      <c r="GX77" s="104"/>
      <c r="GZ77" s="104"/>
      <c r="HB77" s="104"/>
      <c r="HD77" s="104"/>
      <c r="HF77" s="104"/>
      <c r="HH77" s="104"/>
      <c r="HJ77" s="104"/>
      <c r="HL77" s="104"/>
      <c r="HN77" s="104"/>
      <c r="HP77" s="104"/>
      <c r="HR77" s="104"/>
      <c r="HT77" s="104"/>
      <c r="HV77" s="104"/>
      <c r="HX77" s="104"/>
      <c r="HZ77" s="104"/>
      <c r="IB77" s="104"/>
      <c r="ID77" s="104"/>
      <c r="IF77" s="104"/>
      <c r="IH77" s="104"/>
      <c r="IJ77" s="104"/>
      <c r="IL77" s="104"/>
      <c r="IN77" s="104"/>
      <c r="IP77" s="104"/>
      <c r="IR77" s="105"/>
      <c r="IS77" s="105"/>
    </row>
    <row r="78" spans="1:254" s="110" customFormat="1" ht="53.25" customHeight="1" x14ac:dyDescent="0.25">
      <c r="A78" s="106" t="s">
        <v>63</v>
      </c>
      <c r="B78" s="107" t="s">
        <v>64</v>
      </c>
      <c r="C78" s="106"/>
      <c r="D78" s="106"/>
      <c r="E78" s="108"/>
      <c r="F78" s="109"/>
      <c r="H78" s="111"/>
      <c r="I78" s="1"/>
      <c r="J78" s="111"/>
      <c r="L78" s="111"/>
      <c r="N78" s="111"/>
      <c r="P78" s="111"/>
      <c r="R78" s="111"/>
      <c r="T78" s="111"/>
      <c r="V78" s="111"/>
      <c r="X78" s="111"/>
      <c r="Z78" s="111"/>
      <c r="AB78" s="111"/>
      <c r="AD78" s="111"/>
      <c r="AF78" s="111"/>
      <c r="AH78" s="111"/>
      <c r="AJ78" s="111"/>
      <c r="AL78" s="111"/>
      <c r="AN78" s="111"/>
      <c r="AP78" s="111"/>
      <c r="AR78" s="111"/>
      <c r="AT78" s="111"/>
      <c r="AV78" s="111"/>
      <c r="AX78" s="111"/>
      <c r="AZ78" s="111"/>
      <c r="BB78" s="111"/>
      <c r="BD78" s="111"/>
      <c r="BF78" s="111"/>
      <c r="BH78" s="111"/>
      <c r="BJ78" s="111"/>
      <c r="BL78" s="111"/>
      <c r="BN78" s="111"/>
      <c r="BP78" s="111"/>
      <c r="BR78" s="111"/>
      <c r="BT78" s="111"/>
      <c r="BV78" s="111"/>
      <c r="BX78" s="111"/>
      <c r="BZ78" s="111"/>
      <c r="CB78" s="111"/>
      <c r="CD78" s="111"/>
      <c r="CF78" s="111"/>
      <c r="CH78" s="111"/>
      <c r="CJ78" s="111"/>
      <c r="CL78" s="111"/>
      <c r="CN78" s="111"/>
      <c r="CP78" s="111"/>
      <c r="CR78" s="111"/>
      <c r="CT78" s="111"/>
      <c r="CV78" s="111"/>
      <c r="CX78" s="111"/>
      <c r="CZ78" s="111"/>
      <c r="DB78" s="111"/>
      <c r="DD78" s="111"/>
      <c r="DF78" s="111"/>
      <c r="DH78" s="111"/>
      <c r="DJ78" s="111"/>
      <c r="DL78" s="111"/>
      <c r="DN78" s="111"/>
      <c r="DP78" s="111"/>
      <c r="DR78" s="111"/>
      <c r="DT78" s="111"/>
      <c r="DV78" s="111"/>
      <c r="DX78" s="111"/>
      <c r="DZ78" s="111"/>
      <c r="EB78" s="111"/>
      <c r="ED78" s="111"/>
      <c r="EF78" s="111"/>
      <c r="EH78" s="111"/>
      <c r="EJ78" s="111"/>
      <c r="EL78" s="111"/>
      <c r="EN78" s="111"/>
      <c r="EP78" s="111"/>
      <c r="ER78" s="111"/>
      <c r="ET78" s="111"/>
      <c r="EV78" s="111"/>
      <c r="EX78" s="111"/>
      <c r="EZ78" s="111"/>
      <c r="FB78" s="111"/>
      <c r="FD78" s="111"/>
      <c r="FF78" s="111"/>
      <c r="FH78" s="111"/>
      <c r="FJ78" s="111"/>
      <c r="FL78" s="111"/>
      <c r="FN78" s="111"/>
      <c r="FP78" s="111"/>
      <c r="FR78" s="111"/>
      <c r="FT78" s="111"/>
      <c r="FV78" s="111"/>
      <c r="FX78" s="111"/>
      <c r="FZ78" s="111"/>
      <c r="GB78" s="111"/>
      <c r="GD78" s="111"/>
      <c r="GF78" s="111"/>
      <c r="GH78" s="111"/>
      <c r="GJ78" s="111"/>
      <c r="GL78" s="111"/>
      <c r="GN78" s="111"/>
      <c r="GP78" s="111"/>
      <c r="GR78" s="111"/>
      <c r="GT78" s="111"/>
      <c r="GV78" s="111"/>
      <c r="GX78" s="111"/>
      <c r="GZ78" s="111"/>
      <c r="HB78" s="111"/>
      <c r="HD78" s="111"/>
      <c r="HF78" s="111"/>
      <c r="HH78" s="111"/>
      <c r="HJ78" s="111"/>
      <c r="HL78" s="111"/>
      <c r="HN78" s="111"/>
      <c r="HP78" s="111"/>
      <c r="HR78" s="111"/>
      <c r="HT78" s="111"/>
      <c r="HV78" s="111"/>
      <c r="HX78" s="111"/>
      <c r="HZ78" s="111"/>
      <c r="IB78" s="111"/>
      <c r="ID78" s="111"/>
      <c r="IF78" s="111"/>
      <c r="IH78" s="111"/>
      <c r="IJ78" s="111"/>
      <c r="IL78" s="111"/>
      <c r="IN78" s="111"/>
      <c r="IP78" s="111"/>
      <c r="IR78" s="112"/>
      <c r="IS78" s="112"/>
    </row>
    <row r="79" spans="1:254" s="110" customFormat="1" ht="84" customHeight="1" thickBot="1" x14ac:dyDescent="0.3">
      <c r="A79" s="113"/>
      <c r="B79" s="114" t="s">
        <v>48</v>
      </c>
      <c r="C79" s="115"/>
      <c r="D79" s="115"/>
      <c r="E79" s="116"/>
      <c r="F79" s="115"/>
      <c r="H79" s="111"/>
      <c r="J79" s="111"/>
      <c r="L79" s="111"/>
      <c r="N79" s="111"/>
      <c r="P79" s="111"/>
      <c r="R79" s="111"/>
      <c r="T79" s="111"/>
      <c r="V79" s="111"/>
      <c r="X79" s="111"/>
      <c r="Z79" s="111"/>
      <c r="AB79" s="111"/>
      <c r="AD79" s="111"/>
      <c r="AF79" s="111"/>
      <c r="AH79" s="111"/>
      <c r="AJ79" s="111"/>
      <c r="AL79" s="111"/>
      <c r="AN79" s="111"/>
      <c r="AP79" s="111"/>
      <c r="AR79" s="111"/>
      <c r="AT79" s="111"/>
      <c r="AV79" s="111"/>
      <c r="AX79" s="111"/>
      <c r="AZ79" s="111"/>
      <c r="BB79" s="111"/>
      <c r="BD79" s="111"/>
      <c r="BF79" s="111"/>
      <c r="BH79" s="111"/>
      <c r="BJ79" s="111"/>
      <c r="BL79" s="111"/>
      <c r="BN79" s="111"/>
      <c r="BP79" s="111"/>
      <c r="BR79" s="111"/>
      <c r="BT79" s="111"/>
      <c r="BV79" s="111"/>
      <c r="BX79" s="111"/>
      <c r="BZ79" s="111"/>
      <c r="CB79" s="111"/>
      <c r="CD79" s="111"/>
      <c r="CF79" s="111"/>
      <c r="CH79" s="111"/>
      <c r="CJ79" s="111"/>
      <c r="CL79" s="111"/>
      <c r="CN79" s="111"/>
      <c r="CP79" s="111"/>
      <c r="CR79" s="111"/>
      <c r="CT79" s="111"/>
      <c r="CV79" s="111"/>
      <c r="CX79" s="111"/>
      <c r="CZ79" s="111"/>
      <c r="DB79" s="111"/>
      <c r="DD79" s="111"/>
      <c r="DF79" s="111"/>
      <c r="DH79" s="111"/>
      <c r="DJ79" s="111"/>
      <c r="DL79" s="111"/>
      <c r="DN79" s="111"/>
      <c r="DP79" s="111"/>
      <c r="DR79" s="111"/>
      <c r="DT79" s="111"/>
      <c r="DV79" s="111"/>
      <c r="DX79" s="111"/>
      <c r="DZ79" s="111"/>
      <c r="EB79" s="111"/>
      <c r="ED79" s="111"/>
      <c r="EF79" s="111"/>
      <c r="EH79" s="111"/>
      <c r="EJ79" s="111"/>
      <c r="EL79" s="111"/>
      <c r="EN79" s="111"/>
      <c r="EP79" s="111"/>
      <c r="ER79" s="111"/>
      <c r="ET79" s="111"/>
      <c r="EV79" s="111"/>
      <c r="EX79" s="111"/>
      <c r="EZ79" s="111"/>
      <c r="FB79" s="111"/>
      <c r="FD79" s="111"/>
      <c r="FF79" s="111"/>
      <c r="FH79" s="111"/>
      <c r="FJ79" s="111"/>
      <c r="FL79" s="111"/>
      <c r="FN79" s="111"/>
      <c r="FP79" s="111"/>
      <c r="FR79" s="111"/>
      <c r="FT79" s="111"/>
      <c r="FV79" s="111"/>
      <c r="FX79" s="111"/>
      <c r="FZ79" s="111"/>
      <c r="GB79" s="111"/>
      <c r="GD79" s="111"/>
      <c r="GF79" s="111"/>
      <c r="GH79" s="111"/>
      <c r="GJ79" s="111"/>
      <c r="GL79" s="111"/>
      <c r="GN79" s="111"/>
      <c r="GP79" s="111"/>
      <c r="GR79" s="111"/>
      <c r="GT79" s="111"/>
      <c r="GV79" s="111"/>
      <c r="GX79" s="111"/>
      <c r="GZ79" s="111"/>
      <c r="HB79" s="111"/>
      <c r="HD79" s="111"/>
      <c r="HF79" s="111"/>
      <c r="HH79" s="111"/>
      <c r="HJ79" s="111"/>
      <c r="HL79" s="111"/>
      <c r="HN79" s="111"/>
      <c r="HP79" s="111"/>
      <c r="HR79" s="111"/>
      <c r="HT79" s="111"/>
      <c r="HV79" s="111"/>
      <c r="HX79" s="111"/>
      <c r="HZ79" s="111"/>
      <c r="IB79" s="111"/>
      <c r="ID79" s="111"/>
      <c r="IF79" s="111"/>
      <c r="IH79" s="111"/>
      <c r="IJ79" s="111"/>
      <c r="IL79" s="111"/>
      <c r="IN79" s="111"/>
      <c r="IP79" s="111"/>
      <c r="IR79" s="112"/>
      <c r="IS79" s="112"/>
    </row>
    <row r="80" spans="1:254" s="59" customFormat="1" ht="15" customHeight="1" thickBot="1" x14ac:dyDescent="0.3">
      <c r="A80" s="45"/>
      <c r="B80" s="47"/>
      <c r="C80" s="34" t="s">
        <v>5</v>
      </c>
      <c r="D80" s="35">
        <v>10</v>
      </c>
      <c r="E80" s="48"/>
      <c r="F80" s="37">
        <f>D80*E80</f>
        <v>0</v>
      </c>
      <c r="G80" s="58"/>
      <c r="I80" s="60"/>
      <c r="K80" s="60"/>
      <c r="M80" s="60"/>
      <c r="O80" s="60"/>
      <c r="Q80" s="60"/>
      <c r="S80" s="60"/>
      <c r="U80" s="60"/>
      <c r="W80" s="60"/>
      <c r="Y80" s="60"/>
      <c r="AA80" s="60"/>
      <c r="AC80" s="60"/>
      <c r="AE80" s="60"/>
      <c r="AG80" s="60"/>
      <c r="AI80" s="60"/>
      <c r="AK80" s="60"/>
      <c r="AM80" s="60"/>
      <c r="AO80" s="60"/>
      <c r="AQ80" s="60"/>
      <c r="AS80" s="60"/>
      <c r="AU80" s="60"/>
      <c r="AW80" s="60"/>
      <c r="AY80" s="60"/>
      <c r="BA80" s="60"/>
      <c r="BC80" s="60"/>
      <c r="BE80" s="60"/>
      <c r="BG80" s="60"/>
      <c r="BI80" s="60"/>
      <c r="BK80" s="60"/>
      <c r="BM80" s="60"/>
      <c r="BO80" s="60"/>
      <c r="BQ80" s="60"/>
      <c r="BS80" s="60"/>
      <c r="BU80" s="60"/>
      <c r="BW80" s="60"/>
      <c r="BY80" s="60"/>
      <c r="CA80" s="60"/>
      <c r="CC80" s="60"/>
      <c r="CE80" s="60"/>
      <c r="CG80" s="60"/>
      <c r="CI80" s="60"/>
      <c r="CK80" s="60"/>
      <c r="CM80" s="60"/>
      <c r="CO80" s="60"/>
      <c r="CQ80" s="60"/>
      <c r="CS80" s="60"/>
      <c r="CU80" s="60"/>
      <c r="CW80" s="60"/>
      <c r="CY80" s="60"/>
      <c r="DA80" s="60"/>
      <c r="DC80" s="60"/>
      <c r="DE80" s="60"/>
      <c r="DG80" s="60"/>
      <c r="DI80" s="60"/>
      <c r="DK80" s="60"/>
      <c r="DM80" s="60"/>
      <c r="DO80" s="60"/>
      <c r="DQ80" s="60"/>
      <c r="DS80" s="60"/>
      <c r="DU80" s="60"/>
      <c r="DW80" s="60"/>
      <c r="DY80" s="60"/>
      <c r="EA80" s="60"/>
      <c r="EC80" s="60"/>
      <c r="EE80" s="60"/>
      <c r="EG80" s="60"/>
      <c r="EI80" s="60"/>
      <c r="EK80" s="60"/>
      <c r="EM80" s="60"/>
      <c r="EO80" s="60"/>
      <c r="EQ80" s="60"/>
      <c r="ES80" s="60"/>
      <c r="EU80" s="60"/>
      <c r="EW80" s="60"/>
      <c r="EY80" s="60"/>
      <c r="FA80" s="60"/>
      <c r="FC80" s="60"/>
      <c r="FE80" s="60"/>
      <c r="FG80" s="60"/>
      <c r="FI80" s="60"/>
      <c r="FK80" s="60"/>
      <c r="FM80" s="60"/>
      <c r="FO80" s="60"/>
      <c r="FQ80" s="60"/>
      <c r="FS80" s="60"/>
      <c r="FU80" s="60"/>
      <c r="FW80" s="60"/>
      <c r="FY80" s="60"/>
      <c r="GA80" s="60"/>
      <c r="GC80" s="60"/>
      <c r="GE80" s="60"/>
      <c r="GG80" s="60"/>
      <c r="GI80" s="60"/>
      <c r="GK80" s="60"/>
      <c r="GM80" s="60"/>
      <c r="GO80" s="60"/>
      <c r="GQ80" s="60"/>
      <c r="GS80" s="60"/>
      <c r="GU80" s="60"/>
      <c r="GW80" s="60"/>
      <c r="GY80" s="60"/>
      <c r="HA80" s="60"/>
      <c r="HC80" s="60"/>
      <c r="HE80" s="60"/>
      <c r="HG80" s="60"/>
      <c r="HI80" s="60"/>
      <c r="HK80" s="60"/>
      <c r="HM80" s="60"/>
      <c r="HO80" s="60"/>
      <c r="HQ80" s="60"/>
      <c r="HS80" s="60"/>
      <c r="HU80" s="60"/>
      <c r="HW80" s="60"/>
      <c r="HY80" s="60"/>
      <c r="IA80" s="60"/>
      <c r="IC80" s="60"/>
      <c r="IE80" s="60"/>
      <c r="IG80" s="60"/>
      <c r="II80" s="60"/>
      <c r="IK80" s="60"/>
      <c r="IM80" s="60"/>
      <c r="IO80" s="60"/>
      <c r="IQ80" s="60"/>
      <c r="IS80" s="42"/>
      <c r="IT80" s="42"/>
    </row>
    <row r="81" spans="1:254" s="110" customFormat="1" ht="53.25" customHeight="1" x14ac:dyDescent="0.25">
      <c r="A81" s="117" t="s">
        <v>65</v>
      </c>
      <c r="B81" s="118" t="s">
        <v>66</v>
      </c>
      <c r="C81" s="117"/>
      <c r="D81" s="117"/>
      <c r="E81" s="119"/>
      <c r="F81" s="120"/>
      <c r="H81" s="111"/>
      <c r="J81" s="111"/>
      <c r="L81" s="111"/>
      <c r="N81" s="111"/>
      <c r="P81" s="111"/>
      <c r="R81" s="111"/>
      <c r="T81" s="111"/>
      <c r="V81" s="111"/>
      <c r="X81" s="111"/>
      <c r="Z81" s="111"/>
      <c r="AB81" s="111"/>
      <c r="AD81" s="111"/>
      <c r="AF81" s="111"/>
      <c r="AH81" s="111"/>
      <c r="AJ81" s="111"/>
      <c r="AL81" s="111"/>
      <c r="AN81" s="111"/>
      <c r="AP81" s="111"/>
      <c r="AR81" s="111"/>
      <c r="AT81" s="111"/>
      <c r="AV81" s="111"/>
      <c r="AX81" s="111"/>
      <c r="AZ81" s="111"/>
      <c r="BB81" s="111"/>
      <c r="BD81" s="111"/>
      <c r="BF81" s="111"/>
      <c r="BH81" s="111"/>
      <c r="BJ81" s="111"/>
      <c r="BL81" s="111"/>
      <c r="BN81" s="111"/>
      <c r="BP81" s="111"/>
      <c r="BR81" s="111"/>
      <c r="BT81" s="111"/>
      <c r="BV81" s="111"/>
      <c r="BX81" s="111"/>
      <c r="BZ81" s="111"/>
      <c r="CB81" s="111"/>
      <c r="CD81" s="111"/>
      <c r="CF81" s="111"/>
      <c r="CH81" s="111"/>
      <c r="CJ81" s="111"/>
      <c r="CL81" s="111"/>
      <c r="CN81" s="111"/>
      <c r="CP81" s="111"/>
      <c r="CR81" s="111"/>
      <c r="CT81" s="111"/>
      <c r="CV81" s="111"/>
      <c r="CX81" s="111"/>
      <c r="CZ81" s="111"/>
      <c r="DB81" s="111"/>
      <c r="DD81" s="111"/>
      <c r="DF81" s="111"/>
      <c r="DH81" s="111"/>
      <c r="DJ81" s="111"/>
      <c r="DL81" s="111"/>
      <c r="DN81" s="111"/>
      <c r="DP81" s="111"/>
      <c r="DR81" s="111"/>
      <c r="DT81" s="111"/>
      <c r="DV81" s="111"/>
      <c r="DX81" s="111"/>
      <c r="DZ81" s="111"/>
      <c r="EB81" s="111"/>
      <c r="ED81" s="111"/>
      <c r="EF81" s="111"/>
      <c r="EH81" s="111"/>
      <c r="EJ81" s="111"/>
      <c r="EL81" s="111"/>
      <c r="EN81" s="111"/>
      <c r="EP81" s="111"/>
      <c r="ER81" s="111"/>
      <c r="ET81" s="111"/>
      <c r="EV81" s="111"/>
      <c r="EX81" s="111"/>
      <c r="EZ81" s="111"/>
      <c r="FB81" s="111"/>
      <c r="FD81" s="111"/>
      <c r="FF81" s="111"/>
      <c r="FH81" s="111"/>
      <c r="FJ81" s="111"/>
      <c r="FL81" s="111"/>
      <c r="FN81" s="111"/>
      <c r="FP81" s="111"/>
      <c r="FR81" s="111"/>
      <c r="FT81" s="111"/>
      <c r="FV81" s="111"/>
      <c r="FX81" s="111"/>
      <c r="FZ81" s="111"/>
      <c r="GB81" s="111"/>
      <c r="GD81" s="111"/>
      <c r="GF81" s="111"/>
      <c r="GH81" s="111"/>
      <c r="GJ81" s="111"/>
      <c r="GL81" s="111"/>
      <c r="GN81" s="111"/>
      <c r="GP81" s="111"/>
      <c r="GR81" s="111"/>
      <c r="GT81" s="111"/>
      <c r="GV81" s="111"/>
      <c r="GX81" s="111"/>
      <c r="GZ81" s="111"/>
      <c r="HB81" s="111"/>
      <c r="HD81" s="111"/>
      <c r="HF81" s="111"/>
      <c r="HH81" s="111"/>
      <c r="HJ81" s="111"/>
      <c r="HL81" s="111"/>
      <c r="HN81" s="111"/>
      <c r="HP81" s="111"/>
      <c r="HR81" s="111"/>
      <c r="HT81" s="111"/>
      <c r="HV81" s="111"/>
      <c r="HX81" s="111"/>
      <c r="HZ81" s="111"/>
      <c r="IB81" s="111"/>
      <c r="ID81" s="111"/>
      <c r="IF81" s="111"/>
      <c r="IH81" s="111"/>
      <c r="IJ81" s="111"/>
      <c r="IL81" s="111"/>
      <c r="IN81" s="111"/>
      <c r="IP81" s="111"/>
      <c r="IR81" s="112"/>
      <c r="IS81" s="112"/>
    </row>
    <row r="82" spans="1:254" s="124" customFormat="1" ht="73.5" customHeight="1" thickBot="1" x14ac:dyDescent="0.3">
      <c r="A82" s="121"/>
      <c r="B82" s="114" t="s">
        <v>48</v>
      </c>
      <c r="C82" s="121"/>
      <c r="D82" s="121"/>
      <c r="E82" s="122"/>
      <c r="F82" s="123"/>
      <c r="H82" s="125"/>
      <c r="J82" s="125"/>
      <c r="L82" s="125"/>
      <c r="N82" s="125"/>
      <c r="P82" s="125"/>
      <c r="R82" s="125"/>
      <c r="T82" s="125"/>
      <c r="V82" s="125"/>
      <c r="X82" s="125"/>
      <c r="Z82" s="125"/>
      <c r="AB82" s="125"/>
      <c r="AD82" s="125"/>
      <c r="AF82" s="125"/>
      <c r="AH82" s="125"/>
      <c r="AJ82" s="125"/>
      <c r="AL82" s="125"/>
      <c r="AN82" s="125"/>
      <c r="AP82" s="125"/>
      <c r="AR82" s="125"/>
      <c r="AT82" s="125"/>
      <c r="AV82" s="125"/>
      <c r="AX82" s="125"/>
      <c r="AZ82" s="125"/>
      <c r="BB82" s="125"/>
      <c r="BD82" s="125"/>
      <c r="BF82" s="125"/>
      <c r="BH82" s="125"/>
      <c r="BJ82" s="125"/>
      <c r="BL82" s="125"/>
      <c r="BN82" s="125"/>
      <c r="BP82" s="125"/>
      <c r="BR82" s="125"/>
      <c r="BT82" s="125"/>
      <c r="BV82" s="125"/>
      <c r="BX82" s="125"/>
      <c r="BZ82" s="125"/>
      <c r="CB82" s="125"/>
      <c r="CD82" s="125"/>
      <c r="CF82" s="125"/>
      <c r="CH82" s="125"/>
      <c r="CJ82" s="125"/>
      <c r="CL82" s="125"/>
      <c r="CN82" s="125"/>
      <c r="CP82" s="125"/>
      <c r="CR82" s="125"/>
      <c r="CT82" s="125"/>
      <c r="CV82" s="125"/>
      <c r="CX82" s="125"/>
      <c r="CZ82" s="125"/>
      <c r="DB82" s="125"/>
      <c r="DD82" s="125"/>
      <c r="DF82" s="125"/>
      <c r="DH82" s="125"/>
      <c r="DJ82" s="125"/>
      <c r="DL82" s="125"/>
      <c r="DN82" s="125"/>
      <c r="DP82" s="125"/>
      <c r="DR82" s="125"/>
      <c r="DT82" s="125"/>
      <c r="DV82" s="125"/>
      <c r="DX82" s="125"/>
      <c r="DZ82" s="125"/>
      <c r="EB82" s="125"/>
      <c r="ED82" s="125"/>
      <c r="EF82" s="125"/>
      <c r="EH82" s="125"/>
      <c r="EJ82" s="125"/>
      <c r="EL82" s="125"/>
      <c r="EN82" s="125"/>
      <c r="EP82" s="125"/>
      <c r="ER82" s="125"/>
      <c r="ET82" s="125"/>
      <c r="EV82" s="125"/>
      <c r="EX82" s="125"/>
      <c r="EZ82" s="125"/>
      <c r="FB82" s="125"/>
      <c r="FD82" s="125"/>
      <c r="FF82" s="125"/>
      <c r="FH82" s="125"/>
      <c r="FJ82" s="125"/>
      <c r="FL82" s="125"/>
      <c r="FN82" s="125"/>
      <c r="FP82" s="125"/>
      <c r="FR82" s="125"/>
      <c r="FT82" s="125"/>
      <c r="FV82" s="125"/>
      <c r="FX82" s="125"/>
      <c r="FZ82" s="125"/>
      <c r="GB82" s="125"/>
      <c r="GD82" s="125"/>
      <c r="GF82" s="125"/>
      <c r="GH82" s="125"/>
      <c r="GJ82" s="125"/>
      <c r="GL82" s="125"/>
      <c r="GN82" s="125"/>
      <c r="GP82" s="125"/>
      <c r="GR82" s="125"/>
      <c r="GT82" s="125"/>
      <c r="GV82" s="125"/>
      <c r="GX82" s="125"/>
      <c r="GZ82" s="125"/>
      <c r="HB82" s="125"/>
      <c r="HD82" s="125"/>
      <c r="HF82" s="125"/>
      <c r="HH82" s="125"/>
      <c r="HJ82" s="125"/>
      <c r="HL82" s="125"/>
      <c r="HN82" s="125"/>
      <c r="HP82" s="125"/>
      <c r="HR82" s="125"/>
      <c r="HT82" s="125"/>
      <c r="HV82" s="125"/>
      <c r="HX82" s="125"/>
      <c r="HZ82" s="125"/>
      <c r="IB82" s="125"/>
      <c r="ID82" s="125"/>
      <c r="IF82" s="125"/>
      <c r="IH82" s="125"/>
      <c r="IJ82" s="125"/>
      <c r="IL82" s="125"/>
      <c r="IN82" s="125"/>
      <c r="IP82" s="125"/>
      <c r="IR82" s="126"/>
      <c r="IS82" s="126"/>
    </row>
    <row r="83" spans="1:254" s="59" customFormat="1" ht="15" customHeight="1" thickBot="1" x14ac:dyDescent="0.3">
      <c r="A83" s="45"/>
      <c r="B83" s="47"/>
      <c r="C83" s="34" t="s">
        <v>67</v>
      </c>
      <c r="D83" s="35">
        <v>10</v>
      </c>
      <c r="E83" s="48"/>
      <c r="F83" s="37">
        <f>D83*E83</f>
        <v>0</v>
      </c>
      <c r="G83" s="58"/>
      <c r="I83" s="60"/>
      <c r="K83" s="60"/>
      <c r="M83" s="60"/>
      <c r="O83" s="60"/>
      <c r="Q83" s="60"/>
      <c r="S83" s="60"/>
      <c r="U83" s="60"/>
      <c r="W83" s="60"/>
      <c r="Y83" s="60"/>
      <c r="AA83" s="60"/>
      <c r="AC83" s="60"/>
      <c r="AE83" s="60"/>
      <c r="AG83" s="60"/>
      <c r="AI83" s="60"/>
      <c r="AK83" s="60"/>
      <c r="AM83" s="60"/>
      <c r="AO83" s="60"/>
      <c r="AQ83" s="60"/>
      <c r="AS83" s="60"/>
      <c r="AU83" s="60"/>
      <c r="AW83" s="60"/>
      <c r="AY83" s="60"/>
      <c r="BA83" s="60"/>
      <c r="BC83" s="60"/>
      <c r="BE83" s="60"/>
      <c r="BG83" s="60"/>
      <c r="BI83" s="60"/>
      <c r="BK83" s="60"/>
      <c r="BM83" s="60"/>
      <c r="BO83" s="60"/>
      <c r="BQ83" s="60"/>
      <c r="BS83" s="60"/>
      <c r="BU83" s="60"/>
      <c r="BW83" s="60"/>
      <c r="BY83" s="60"/>
      <c r="CA83" s="60"/>
      <c r="CC83" s="60"/>
      <c r="CE83" s="60"/>
      <c r="CG83" s="60"/>
      <c r="CI83" s="60"/>
      <c r="CK83" s="60"/>
      <c r="CM83" s="60"/>
      <c r="CO83" s="60"/>
      <c r="CQ83" s="60"/>
      <c r="CS83" s="60"/>
      <c r="CU83" s="60"/>
      <c r="CW83" s="60"/>
      <c r="CY83" s="60"/>
      <c r="DA83" s="60"/>
      <c r="DC83" s="60"/>
      <c r="DE83" s="60"/>
      <c r="DG83" s="60"/>
      <c r="DI83" s="60"/>
      <c r="DK83" s="60"/>
      <c r="DM83" s="60"/>
      <c r="DO83" s="60"/>
      <c r="DQ83" s="60"/>
      <c r="DS83" s="60"/>
      <c r="DU83" s="60"/>
      <c r="DW83" s="60"/>
      <c r="DY83" s="60"/>
      <c r="EA83" s="60"/>
      <c r="EC83" s="60"/>
      <c r="EE83" s="60"/>
      <c r="EG83" s="60"/>
      <c r="EI83" s="60"/>
      <c r="EK83" s="60"/>
      <c r="EM83" s="60"/>
      <c r="EO83" s="60"/>
      <c r="EQ83" s="60"/>
      <c r="ES83" s="60"/>
      <c r="EU83" s="60"/>
      <c r="EW83" s="60"/>
      <c r="EY83" s="60"/>
      <c r="FA83" s="60"/>
      <c r="FC83" s="60"/>
      <c r="FE83" s="60"/>
      <c r="FG83" s="60"/>
      <c r="FI83" s="60"/>
      <c r="FK83" s="60"/>
      <c r="FM83" s="60"/>
      <c r="FO83" s="60"/>
      <c r="FQ83" s="60"/>
      <c r="FS83" s="60"/>
      <c r="FU83" s="60"/>
      <c r="FW83" s="60"/>
      <c r="FY83" s="60"/>
      <c r="GA83" s="60"/>
      <c r="GC83" s="60"/>
      <c r="GE83" s="60"/>
      <c r="GG83" s="60"/>
      <c r="GI83" s="60"/>
      <c r="GK83" s="60"/>
      <c r="GM83" s="60"/>
      <c r="GO83" s="60"/>
      <c r="GQ83" s="60"/>
      <c r="GS83" s="60"/>
      <c r="GU83" s="60"/>
      <c r="GW83" s="60"/>
      <c r="GY83" s="60"/>
      <c r="HA83" s="60"/>
      <c r="HC83" s="60"/>
      <c r="HE83" s="60"/>
      <c r="HG83" s="60"/>
      <c r="HI83" s="60"/>
      <c r="HK83" s="60"/>
      <c r="HM83" s="60"/>
      <c r="HO83" s="60"/>
      <c r="HQ83" s="60"/>
      <c r="HS83" s="60"/>
      <c r="HU83" s="60"/>
      <c r="HW83" s="60"/>
      <c r="HY83" s="60"/>
      <c r="IA83" s="60"/>
      <c r="IC83" s="60"/>
      <c r="IE83" s="60"/>
      <c r="IG83" s="60"/>
      <c r="II83" s="60"/>
      <c r="IK83" s="60"/>
      <c r="IM83" s="60"/>
      <c r="IO83" s="60"/>
      <c r="IQ83" s="60"/>
      <c r="IS83" s="42"/>
      <c r="IT83" s="42"/>
    </row>
    <row r="84" spans="1:254" s="110" customFormat="1" ht="38.25" customHeight="1" x14ac:dyDescent="0.25">
      <c r="A84" s="117" t="s">
        <v>68</v>
      </c>
      <c r="B84" s="118" t="s">
        <v>69</v>
      </c>
      <c r="C84" s="117"/>
      <c r="D84" s="117"/>
      <c r="E84" s="119"/>
      <c r="F84" s="120"/>
      <c r="H84" s="111"/>
      <c r="J84" s="111"/>
      <c r="L84" s="111"/>
      <c r="N84" s="111"/>
      <c r="P84" s="111"/>
      <c r="R84" s="111"/>
      <c r="T84" s="111"/>
      <c r="V84" s="111"/>
      <c r="X84" s="111"/>
      <c r="Z84" s="111"/>
      <c r="AB84" s="111"/>
      <c r="AD84" s="111"/>
      <c r="AF84" s="111"/>
      <c r="AH84" s="111"/>
      <c r="AJ84" s="111"/>
      <c r="AL84" s="111"/>
      <c r="AN84" s="111"/>
      <c r="AP84" s="111"/>
      <c r="AR84" s="111"/>
      <c r="AT84" s="111"/>
      <c r="AV84" s="111"/>
      <c r="AX84" s="111"/>
      <c r="AZ84" s="111"/>
      <c r="BB84" s="111"/>
      <c r="BD84" s="111"/>
      <c r="BF84" s="111"/>
      <c r="BH84" s="111"/>
      <c r="BJ84" s="111"/>
      <c r="BL84" s="111"/>
      <c r="BN84" s="111"/>
      <c r="BP84" s="111"/>
      <c r="BR84" s="111"/>
      <c r="BT84" s="111"/>
      <c r="BV84" s="111"/>
      <c r="BX84" s="111"/>
      <c r="BZ84" s="111"/>
      <c r="CB84" s="111"/>
      <c r="CD84" s="111"/>
      <c r="CF84" s="111"/>
      <c r="CH84" s="111"/>
      <c r="CJ84" s="111"/>
      <c r="CL84" s="111"/>
      <c r="CN84" s="111"/>
      <c r="CP84" s="111"/>
      <c r="CR84" s="111"/>
      <c r="CT84" s="111"/>
      <c r="CV84" s="111"/>
      <c r="CX84" s="111"/>
      <c r="CZ84" s="111"/>
      <c r="DB84" s="111"/>
      <c r="DD84" s="111"/>
      <c r="DF84" s="111"/>
      <c r="DH84" s="111"/>
      <c r="DJ84" s="111"/>
      <c r="DL84" s="111"/>
      <c r="DN84" s="111"/>
      <c r="DP84" s="111"/>
      <c r="DR84" s="111"/>
      <c r="DT84" s="111"/>
      <c r="DV84" s="111"/>
      <c r="DX84" s="111"/>
      <c r="DZ84" s="111"/>
      <c r="EB84" s="111"/>
      <c r="ED84" s="111"/>
      <c r="EF84" s="111"/>
      <c r="EH84" s="111"/>
      <c r="EJ84" s="111"/>
      <c r="EL84" s="111"/>
      <c r="EN84" s="111"/>
      <c r="EP84" s="111"/>
      <c r="ER84" s="111"/>
      <c r="ET84" s="111"/>
      <c r="EV84" s="111"/>
      <c r="EX84" s="111"/>
      <c r="EZ84" s="111"/>
      <c r="FB84" s="111"/>
      <c r="FD84" s="111"/>
      <c r="FF84" s="111"/>
      <c r="FH84" s="111"/>
      <c r="FJ84" s="111"/>
      <c r="FL84" s="111"/>
      <c r="FN84" s="111"/>
      <c r="FP84" s="111"/>
      <c r="FR84" s="111"/>
      <c r="FT84" s="111"/>
      <c r="FV84" s="111"/>
      <c r="FX84" s="111"/>
      <c r="FZ84" s="111"/>
      <c r="GB84" s="111"/>
      <c r="GD84" s="111"/>
      <c r="GF84" s="111"/>
      <c r="GH84" s="111"/>
      <c r="GJ84" s="111"/>
      <c r="GL84" s="111"/>
      <c r="GN84" s="111"/>
      <c r="GP84" s="111"/>
      <c r="GR84" s="111"/>
      <c r="GT84" s="111"/>
      <c r="GV84" s="111"/>
      <c r="GX84" s="111"/>
      <c r="GZ84" s="111"/>
      <c r="HB84" s="111"/>
      <c r="HD84" s="111"/>
      <c r="HF84" s="111"/>
      <c r="HH84" s="111"/>
      <c r="HJ84" s="111"/>
      <c r="HL84" s="111"/>
      <c r="HN84" s="111"/>
      <c r="HP84" s="111"/>
      <c r="HR84" s="111"/>
      <c r="HT84" s="111"/>
      <c r="HV84" s="111"/>
      <c r="HX84" s="111"/>
      <c r="HZ84" s="111"/>
      <c r="IB84" s="111"/>
      <c r="ID84" s="111"/>
      <c r="IF84" s="111"/>
      <c r="IH84" s="111"/>
      <c r="IJ84" s="111"/>
      <c r="IL84" s="111"/>
      <c r="IN84" s="111"/>
      <c r="IP84" s="111"/>
      <c r="IR84" s="112"/>
      <c r="IS84" s="112"/>
    </row>
    <row r="85" spans="1:254" s="124" customFormat="1" ht="73.5" customHeight="1" thickBot="1" x14ac:dyDescent="0.3">
      <c r="A85" s="121"/>
      <c r="B85" s="114" t="s">
        <v>48</v>
      </c>
      <c r="C85" s="121"/>
      <c r="D85" s="121"/>
      <c r="E85" s="122"/>
      <c r="F85" s="123"/>
      <c r="H85" s="125"/>
      <c r="J85" s="125"/>
      <c r="L85" s="125"/>
      <c r="N85" s="125"/>
      <c r="P85" s="125"/>
      <c r="R85" s="125"/>
      <c r="T85" s="125"/>
      <c r="V85" s="125"/>
      <c r="X85" s="125"/>
      <c r="Z85" s="125"/>
      <c r="AB85" s="125"/>
      <c r="AD85" s="125"/>
      <c r="AF85" s="125"/>
      <c r="AH85" s="125"/>
      <c r="AJ85" s="125"/>
      <c r="AL85" s="125"/>
      <c r="AN85" s="125"/>
      <c r="AP85" s="125"/>
      <c r="AR85" s="125"/>
      <c r="AT85" s="125"/>
      <c r="AV85" s="125"/>
      <c r="AX85" s="125"/>
      <c r="AZ85" s="125"/>
      <c r="BB85" s="125"/>
      <c r="BD85" s="125"/>
      <c r="BF85" s="125"/>
      <c r="BH85" s="125"/>
      <c r="BJ85" s="125"/>
      <c r="BL85" s="125"/>
      <c r="BN85" s="125"/>
      <c r="BP85" s="125"/>
      <c r="BR85" s="125"/>
      <c r="BT85" s="125"/>
      <c r="BV85" s="125"/>
      <c r="BX85" s="125"/>
      <c r="BZ85" s="125"/>
      <c r="CB85" s="125"/>
      <c r="CD85" s="125"/>
      <c r="CF85" s="125"/>
      <c r="CH85" s="125"/>
      <c r="CJ85" s="125"/>
      <c r="CL85" s="125"/>
      <c r="CN85" s="125"/>
      <c r="CP85" s="125"/>
      <c r="CR85" s="125"/>
      <c r="CT85" s="125"/>
      <c r="CV85" s="125"/>
      <c r="CX85" s="125"/>
      <c r="CZ85" s="125"/>
      <c r="DB85" s="125"/>
      <c r="DD85" s="125"/>
      <c r="DF85" s="125"/>
      <c r="DH85" s="125"/>
      <c r="DJ85" s="125"/>
      <c r="DL85" s="125"/>
      <c r="DN85" s="125"/>
      <c r="DP85" s="125"/>
      <c r="DR85" s="125"/>
      <c r="DT85" s="125"/>
      <c r="DV85" s="125"/>
      <c r="DX85" s="125"/>
      <c r="DZ85" s="125"/>
      <c r="EB85" s="125"/>
      <c r="ED85" s="125"/>
      <c r="EF85" s="125"/>
      <c r="EH85" s="125"/>
      <c r="EJ85" s="125"/>
      <c r="EL85" s="125"/>
      <c r="EN85" s="125"/>
      <c r="EP85" s="125"/>
      <c r="ER85" s="125"/>
      <c r="ET85" s="125"/>
      <c r="EV85" s="125"/>
      <c r="EX85" s="125"/>
      <c r="EZ85" s="125"/>
      <c r="FB85" s="125"/>
      <c r="FD85" s="125"/>
      <c r="FF85" s="125"/>
      <c r="FH85" s="125"/>
      <c r="FJ85" s="125"/>
      <c r="FL85" s="125"/>
      <c r="FN85" s="125"/>
      <c r="FP85" s="125"/>
      <c r="FR85" s="125"/>
      <c r="FT85" s="125"/>
      <c r="FV85" s="125"/>
      <c r="FX85" s="125"/>
      <c r="FZ85" s="125"/>
      <c r="GB85" s="125"/>
      <c r="GD85" s="125"/>
      <c r="GF85" s="125"/>
      <c r="GH85" s="125"/>
      <c r="GJ85" s="125"/>
      <c r="GL85" s="125"/>
      <c r="GN85" s="125"/>
      <c r="GP85" s="125"/>
      <c r="GR85" s="125"/>
      <c r="GT85" s="125"/>
      <c r="GV85" s="125"/>
      <c r="GX85" s="125"/>
      <c r="GZ85" s="125"/>
      <c r="HB85" s="125"/>
      <c r="HD85" s="125"/>
      <c r="HF85" s="125"/>
      <c r="HH85" s="125"/>
      <c r="HJ85" s="125"/>
      <c r="HL85" s="125"/>
      <c r="HN85" s="125"/>
      <c r="HP85" s="125"/>
      <c r="HR85" s="125"/>
      <c r="HT85" s="125"/>
      <c r="HV85" s="125"/>
      <c r="HX85" s="125"/>
      <c r="HZ85" s="125"/>
      <c r="IB85" s="125"/>
      <c r="ID85" s="125"/>
      <c r="IF85" s="125"/>
      <c r="IH85" s="125"/>
      <c r="IJ85" s="125"/>
      <c r="IL85" s="125"/>
      <c r="IN85" s="125"/>
      <c r="IP85" s="125"/>
      <c r="IR85" s="126"/>
      <c r="IS85" s="126"/>
    </row>
    <row r="86" spans="1:254" s="59" customFormat="1" ht="15" customHeight="1" thickBot="1" x14ac:dyDescent="0.3">
      <c r="A86" s="45"/>
      <c r="B86" s="47"/>
      <c r="C86" s="34" t="s">
        <v>5</v>
      </c>
      <c r="D86" s="35">
        <v>1</v>
      </c>
      <c r="E86" s="48"/>
      <c r="F86" s="37">
        <f>D86*E86</f>
        <v>0</v>
      </c>
      <c r="G86" s="58"/>
      <c r="I86" s="60"/>
      <c r="K86" s="60"/>
      <c r="M86" s="60"/>
      <c r="O86" s="60"/>
      <c r="Q86" s="60"/>
      <c r="S86" s="60"/>
      <c r="U86" s="60"/>
      <c r="W86" s="60"/>
      <c r="Y86" s="60"/>
      <c r="AA86" s="60"/>
      <c r="AC86" s="60"/>
      <c r="AE86" s="60"/>
      <c r="AG86" s="60"/>
      <c r="AI86" s="60"/>
      <c r="AK86" s="60"/>
      <c r="AM86" s="60"/>
      <c r="AO86" s="60"/>
      <c r="AQ86" s="60"/>
      <c r="AS86" s="60"/>
      <c r="AU86" s="60"/>
      <c r="AW86" s="60"/>
      <c r="AY86" s="60"/>
      <c r="BA86" s="60"/>
      <c r="BC86" s="60"/>
      <c r="BE86" s="60"/>
      <c r="BG86" s="60"/>
      <c r="BI86" s="60"/>
      <c r="BK86" s="60"/>
      <c r="BM86" s="60"/>
      <c r="BO86" s="60"/>
      <c r="BQ86" s="60"/>
      <c r="BS86" s="60"/>
      <c r="BU86" s="60"/>
      <c r="BW86" s="60"/>
      <c r="BY86" s="60"/>
      <c r="CA86" s="60"/>
      <c r="CC86" s="60"/>
      <c r="CE86" s="60"/>
      <c r="CG86" s="60"/>
      <c r="CI86" s="60"/>
      <c r="CK86" s="60"/>
      <c r="CM86" s="60"/>
      <c r="CO86" s="60"/>
      <c r="CQ86" s="60"/>
      <c r="CS86" s="60"/>
      <c r="CU86" s="60"/>
      <c r="CW86" s="60"/>
      <c r="CY86" s="60"/>
      <c r="DA86" s="60"/>
      <c r="DC86" s="60"/>
      <c r="DE86" s="60"/>
      <c r="DG86" s="60"/>
      <c r="DI86" s="60"/>
      <c r="DK86" s="60"/>
      <c r="DM86" s="60"/>
      <c r="DO86" s="60"/>
      <c r="DQ86" s="60"/>
      <c r="DS86" s="60"/>
      <c r="DU86" s="60"/>
      <c r="DW86" s="60"/>
      <c r="DY86" s="60"/>
      <c r="EA86" s="60"/>
      <c r="EC86" s="60"/>
      <c r="EE86" s="60"/>
      <c r="EG86" s="60"/>
      <c r="EI86" s="60"/>
      <c r="EK86" s="60"/>
      <c r="EM86" s="60"/>
      <c r="EO86" s="60"/>
      <c r="EQ86" s="60"/>
      <c r="ES86" s="60"/>
      <c r="EU86" s="60"/>
      <c r="EW86" s="60"/>
      <c r="EY86" s="60"/>
      <c r="FA86" s="60"/>
      <c r="FC86" s="60"/>
      <c r="FE86" s="60"/>
      <c r="FG86" s="60"/>
      <c r="FI86" s="60"/>
      <c r="FK86" s="60"/>
      <c r="FM86" s="60"/>
      <c r="FO86" s="60"/>
      <c r="FQ86" s="60"/>
      <c r="FS86" s="60"/>
      <c r="FU86" s="60"/>
      <c r="FW86" s="60"/>
      <c r="FY86" s="60"/>
      <c r="GA86" s="60"/>
      <c r="GC86" s="60"/>
      <c r="GE86" s="60"/>
      <c r="GG86" s="60"/>
      <c r="GI86" s="60"/>
      <c r="GK86" s="60"/>
      <c r="GM86" s="60"/>
      <c r="GO86" s="60"/>
      <c r="GQ86" s="60"/>
      <c r="GS86" s="60"/>
      <c r="GU86" s="60"/>
      <c r="GW86" s="60"/>
      <c r="GY86" s="60"/>
      <c r="HA86" s="60"/>
      <c r="HC86" s="60"/>
      <c r="HE86" s="60"/>
      <c r="HG86" s="60"/>
      <c r="HI86" s="60"/>
      <c r="HK86" s="60"/>
      <c r="HM86" s="60"/>
      <c r="HO86" s="60"/>
      <c r="HQ86" s="60"/>
      <c r="HS86" s="60"/>
      <c r="HU86" s="60"/>
      <c r="HW86" s="60"/>
      <c r="HY86" s="60"/>
      <c r="IA86" s="60"/>
      <c r="IC86" s="60"/>
      <c r="IE86" s="60"/>
      <c r="IG86" s="60"/>
      <c r="II86" s="60"/>
      <c r="IK86" s="60"/>
      <c r="IM86" s="60"/>
      <c r="IO86" s="60"/>
      <c r="IQ86" s="60"/>
      <c r="IS86" s="42"/>
      <c r="IT86" s="42"/>
    </row>
    <row r="87" spans="1:254" s="110" customFormat="1" ht="38.25" customHeight="1" x14ac:dyDescent="0.25">
      <c r="A87" s="117" t="s">
        <v>70</v>
      </c>
      <c r="B87" s="118" t="s">
        <v>71</v>
      </c>
      <c r="C87" s="117"/>
      <c r="D87" s="117"/>
      <c r="E87" s="119"/>
      <c r="F87" s="120"/>
      <c r="H87" s="111"/>
      <c r="J87" s="111"/>
      <c r="L87" s="111"/>
      <c r="N87" s="111"/>
      <c r="P87" s="111"/>
      <c r="R87" s="111"/>
      <c r="T87" s="111"/>
      <c r="V87" s="111"/>
      <c r="X87" s="111"/>
      <c r="Z87" s="111"/>
      <c r="AB87" s="111"/>
      <c r="AD87" s="111"/>
      <c r="AF87" s="111"/>
      <c r="AH87" s="111"/>
      <c r="AJ87" s="111"/>
      <c r="AL87" s="111"/>
      <c r="AN87" s="111"/>
      <c r="AP87" s="111"/>
      <c r="AR87" s="111"/>
      <c r="AT87" s="111"/>
      <c r="AV87" s="111"/>
      <c r="AX87" s="111"/>
      <c r="AZ87" s="111"/>
      <c r="BB87" s="111"/>
      <c r="BD87" s="111"/>
      <c r="BF87" s="111"/>
      <c r="BH87" s="111"/>
      <c r="BJ87" s="111"/>
      <c r="BL87" s="111"/>
      <c r="BN87" s="111"/>
      <c r="BP87" s="111"/>
      <c r="BR87" s="111"/>
      <c r="BT87" s="111"/>
      <c r="BV87" s="111"/>
      <c r="BX87" s="111"/>
      <c r="BZ87" s="111"/>
      <c r="CB87" s="111"/>
      <c r="CD87" s="111"/>
      <c r="CF87" s="111"/>
      <c r="CH87" s="111"/>
      <c r="CJ87" s="111"/>
      <c r="CL87" s="111"/>
      <c r="CN87" s="111"/>
      <c r="CP87" s="111"/>
      <c r="CR87" s="111"/>
      <c r="CT87" s="111"/>
      <c r="CV87" s="111"/>
      <c r="CX87" s="111"/>
      <c r="CZ87" s="111"/>
      <c r="DB87" s="111"/>
      <c r="DD87" s="111"/>
      <c r="DF87" s="111"/>
      <c r="DH87" s="111"/>
      <c r="DJ87" s="111"/>
      <c r="DL87" s="111"/>
      <c r="DN87" s="111"/>
      <c r="DP87" s="111"/>
      <c r="DR87" s="111"/>
      <c r="DT87" s="111"/>
      <c r="DV87" s="111"/>
      <c r="DX87" s="111"/>
      <c r="DZ87" s="111"/>
      <c r="EB87" s="111"/>
      <c r="ED87" s="111"/>
      <c r="EF87" s="111"/>
      <c r="EH87" s="111"/>
      <c r="EJ87" s="111"/>
      <c r="EL87" s="111"/>
      <c r="EN87" s="111"/>
      <c r="EP87" s="111"/>
      <c r="ER87" s="111"/>
      <c r="ET87" s="111"/>
      <c r="EV87" s="111"/>
      <c r="EX87" s="111"/>
      <c r="EZ87" s="111"/>
      <c r="FB87" s="111"/>
      <c r="FD87" s="111"/>
      <c r="FF87" s="111"/>
      <c r="FH87" s="111"/>
      <c r="FJ87" s="111"/>
      <c r="FL87" s="111"/>
      <c r="FN87" s="111"/>
      <c r="FP87" s="111"/>
      <c r="FR87" s="111"/>
      <c r="FT87" s="111"/>
      <c r="FV87" s="111"/>
      <c r="FX87" s="111"/>
      <c r="FZ87" s="111"/>
      <c r="GB87" s="111"/>
      <c r="GD87" s="111"/>
      <c r="GF87" s="111"/>
      <c r="GH87" s="111"/>
      <c r="GJ87" s="111"/>
      <c r="GL87" s="111"/>
      <c r="GN87" s="111"/>
      <c r="GP87" s="111"/>
      <c r="GR87" s="111"/>
      <c r="GT87" s="111"/>
      <c r="GV87" s="111"/>
      <c r="GX87" s="111"/>
      <c r="GZ87" s="111"/>
      <c r="HB87" s="111"/>
      <c r="HD87" s="111"/>
      <c r="HF87" s="111"/>
      <c r="HH87" s="111"/>
      <c r="HJ87" s="111"/>
      <c r="HL87" s="111"/>
      <c r="HN87" s="111"/>
      <c r="HP87" s="111"/>
      <c r="HR87" s="111"/>
      <c r="HT87" s="111"/>
      <c r="HV87" s="111"/>
      <c r="HX87" s="111"/>
      <c r="HZ87" s="111"/>
      <c r="IB87" s="111"/>
      <c r="ID87" s="111"/>
      <c r="IF87" s="111"/>
      <c r="IH87" s="111"/>
      <c r="IJ87" s="111"/>
      <c r="IL87" s="111"/>
      <c r="IN87" s="111"/>
      <c r="IP87" s="111"/>
      <c r="IR87" s="112"/>
      <c r="IS87" s="112"/>
    </row>
    <row r="88" spans="1:254" s="124" customFormat="1" ht="80.25" customHeight="1" thickBot="1" x14ac:dyDescent="0.3">
      <c r="A88" s="121"/>
      <c r="B88" s="114" t="s">
        <v>48</v>
      </c>
      <c r="C88" s="121"/>
      <c r="D88" s="121"/>
      <c r="E88" s="122"/>
      <c r="F88" s="123"/>
      <c r="H88" s="125"/>
      <c r="J88" s="125"/>
      <c r="L88" s="125"/>
      <c r="N88" s="125"/>
      <c r="P88" s="125"/>
      <c r="R88" s="125"/>
      <c r="T88" s="125"/>
      <c r="V88" s="125"/>
      <c r="X88" s="125"/>
      <c r="Z88" s="125"/>
      <c r="AB88" s="125"/>
      <c r="AD88" s="125"/>
      <c r="AF88" s="125"/>
      <c r="AH88" s="125"/>
      <c r="AJ88" s="125"/>
      <c r="AL88" s="125"/>
      <c r="AN88" s="125"/>
      <c r="AP88" s="125"/>
      <c r="AR88" s="125"/>
      <c r="AT88" s="125"/>
      <c r="AV88" s="125"/>
      <c r="AX88" s="125"/>
      <c r="AZ88" s="125"/>
      <c r="BB88" s="125"/>
      <c r="BD88" s="125"/>
      <c r="BF88" s="125"/>
      <c r="BH88" s="125"/>
      <c r="BJ88" s="125"/>
      <c r="BL88" s="125"/>
      <c r="BN88" s="125"/>
      <c r="BP88" s="125"/>
      <c r="BR88" s="125"/>
      <c r="BT88" s="125"/>
      <c r="BV88" s="125"/>
      <c r="BX88" s="125"/>
      <c r="BZ88" s="125"/>
      <c r="CB88" s="125"/>
      <c r="CD88" s="125"/>
      <c r="CF88" s="125"/>
      <c r="CH88" s="125"/>
      <c r="CJ88" s="125"/>
      <c r="CL88" s="125"/>
      <c r="CN88" s="125"/>
      <c r="CP88" s="125"/>
      <c r="CR88" s="125"/>
      <c r="CT88" s="125"/>
      <c r="CV88" s="125"/>
      <c r="CX88" s="125"/>
      <c r="CZ88" s="125"/>
      <c r="DB88" s="125"/>
      <c r="DD88" s="125"/>
      <c r="DF88" s="125"/>
      <c r="DH88" s="125"/>
      <c r="DJ88" s="125"/>
      <c r="DL88" s="125"/>
      <c r="DN88" s="125"/>
      <c r="DP88" s="125"/>
      <c r="DR88" s="125"/>
      <c r="DT88" s="125"/>
      <c r="DV88" s="125"/>
      <c r="DX88" s="125"/>
      <c r="DZ88" s="125"/>
      <c r="EB88" s="125"/>
      <c r="ED88" s="125"/>
      <c r="EF88" s="125"/>
      <c r="EH88" s="125"/>
      <c r="EJ88" s="125"/>
      <c r="EL88" s="125"/>
      <c r="EN88" s="125"/>
      <c r="EP88" s="125"/>
      <c r="ER88" s="125"/>
      <c r="ET88" s="125"/>
      <c r="EV88" s="125"/>
      <c r="EX88" s="125"/>
      <c r="EZ88" s="125"/>
      <c r="FB88" s="125"/>
      <c r="FD88" s="125"/>
      <c r="FF88" s="125"/>
      <c r="FH88" s="125"/>
      <c r="FJ88" s="125"/>
      <c r="FL88" s="125"/>
      <c r="FN88" s="125"/>
      <c r="FP88" s="125"/>
      <c r="FR88" s="125"/>
      <c r="FT88" s="125"/>
      <c r="FV88" s="125"/>
      <c r="FX88" s="125"/>
      <c r="FZ88" s="125"/>
      <c r="GB88" s="125"/>
      <c r="GD88" s="125"/>
      <c r="GF88" s="125"/>
      <c r="GH88" s="125"/>
      <c r="GJ88" s="125"/>
      <c r="GL88" s="125"/>
      <c r="GN88" s="125"/>
      <c r="GP88" s="125"/>
      <c r="GR88" s="125"/>
      <c r="GT88" s="125"/>
      <c r="GV88" s="125"/>
      <c r="GX88" s="125"/>
      <c r="GZ88" s="125"/>
      <c r="HB88" s="125"/>
      <c r="HD88" s="125"/>
      <c r="HF88" s="125"/>
      <c r="HH88" s="125"/>
      <c r="HJ88" s="125"/>
      <c r="HL88" s="125"/>
      <c r="HN88" s="125"/>
      <c r="HP88" s="125"/>
      <c r="HR88" s="125"/>
      <c r="HT88" s="125"/>
      <c r="HV88" s="125"/>
      <c r="HX88" s="125"/>
      <c r="HZ88" s="125"/>
      <c r="IB88" s="125"/>
      <c r="ID88" s="125"/>
      <c r="IF88" s="125"/>
      <c r="IH88" s="125"/>
      <c r="IJ88" s="125"/>
      <c r="IL88" s="125"/>
      <c r="IN88" s="125"/>
      <c r="IP88" s="125"/>
      <c r="IR88" s="126"/>
      <c r="IS88" s="126"/>
    </row>
    <row r="89" spans="1:254" s="59" customFormat="1" ht="15" customHeight="1" thickBot="1" x14ac:dyDescent="0.3">
      <c r="A89" s="45"/>
      <c r="B89" s="47"/>
      <c r="C89" s="34" t="s">
        <v>5</v>
      </c>
      <c r="D89" s="35">
        <v>10</v>
      </c>
      <c r="E89" s="48"/>
      <c r="F89" s="37">
        <f>D89*E89</f>
        <v>0</v>
      </c>
      <c r="G89" s="58"/>
      <c r="I89" s="60"/>
      <c r="K89" s="60"/>
      <c r="M89" s="60"/>
      <c r="O89" s="60"/>
      <c r="Q89" s="60"/>
      <c r="S89" s="60"/>
      <c r="U89" s="60"/>
      <c r="W89" s="60"/>
      <c r="Y89" s="60"/>
      <c r="AA89" s="60"/>
      <c r="AC89" s="60"/>
      <c r="AE89" s="60"/>
      <c r="AG89" s="60"/>
      <c r="AI89" s="60"/>
      <c r="AK89" s="60"/>
      <c r="AM89" s="60"/>
      <c r="AO89" s="60"/>
      <c r="AQ89" s="60"/>
      <c r="AS89" s="60"/>
      <c r="AU89" s="60"/>
      <c r="AW89" s="60"/>
      <c r="AY89" s="60"/>
      <c r="BA89" s="60"/>
      <c r="BC89" s="60"/>
      <c r="BE89" s="60"/>
      <c r="BG89" s="60"/>
      <c r="BI89" s="60"/>
      <c r="BK89" s="60"/>
      <c r="BM89" s="60"/>
      <c r="BO89" s="60"/>
      <c r="BQ89" s="60"/>
      <c r="BS89" s="60"/>
      <c r="BU89" s="60"/>
      <c r="BW89" s="60"/>
      <c r="BY89" s="60"/>
      <c r="CA89" s="60"/>
      <c r="CC89" s="60"/>
      <c r="CE89" s="60"/>
      <c r="CG89" s="60"/>
      <c r="CI89" s="60"/>
      <c r="CK89" s="60"/>
      <c r="CM89" s="60"/>
      <c r="CO89" s="60"/>
      <c r="CQ89" s="60"/>
      <c r="CS89" s="60"/>
      <c r="CU89" s="60"/>
      <c r="CW89" s="60"/>
      <c r="CY89" s="60"/>
      <c r="DA89" s="60"/>
      <c r="DC89" s="60"/>
      <c r="DE89" s="60"/>
      <c r="DG89" s="60"/>
      <c r="DI89" s="60"/>
      <c r="DK89" s="60"/>
      <c r="DM89" s="60"/>
      <c r="DO89" s="60"/>
      <c r="DQ89" s="60"/>
      <c r="DS89" s="60"/>
      <c r="DU89" s="60"/>
      <c r="DW89" s="60"/>
      <c r="DY89" s="60"/>
      <c r="EA89" s="60"/>
      <c r="EC89" s="60"/>
      <c r="EE89" s="60"/>
      <c r="EG89" s="60"/>
      <c r="EI89" s="60"/>
      <c r="EK89" s="60"/>
      <c r="EM89" s="60"/>
      <c r="EO89" s="60"/>
      <c r="EQ89" s="60"/>
      <c r="ES89" s="60"/>
      <c r="EU89" s="60"/>
      <c r="EW89" s="60"/>
      <c r="EY89" s="60"/>
      <c r="FA89" s="60"/>
      <c r="FC89" s="60"/>
      <c r="FE89" s="60"/>
      <c r="FG89" s="60"/>
      <c r="FI89" s="60"/>
      <c r="FK89" s="60"/>
      <c r="FM89" s="60"/>
      <c r="FO89" s="60"/>
      <c r="FQ89" s="60"/>
      <c r="FS89" s="60"/>
      <c r="FU89" s="60"/>
      <c r="FW89" s="60"/>
      <c r="FY89" s="60"/>
      <c r="GA89" s="60"/>
      <c r="GC89" s="60"/>
      <c r="GE89" s="60"/>
      <c r="GG89" s="60"/>
      <c r="GI89" s="60"/>
      <c r="GK89" s="60"/>
      <c r="GM89" s="60"/>
      <c r="GO89" s="60"/>
      <c r="GQ89" s="60"/>
      <c r="GS89" s="60"/>
      <c r="GU89" s="60"/>
      <c r="GW89" s="60"/>
      <c r="GY89" s="60"/>
      <c r="HA89" s="60"/>
      <c r="HC89" s="60"/>
      <c r="HE89" s="60"/>
      <c r="HG89" s="60"/>
      <c r="HI89" s="60"/>
      <c r="HK89" s="60"/>
      <c r="HM89" s="60"/>
      <c r="HO89" s="60"/>
      <c r="HQ89" s="60"/>
      <c r="HS89" s="60"/>
      <c r="HU89" s="60"/>
      <c r="HW89" s="60"/>
      <c r="HY89" s="60"/>
      <c r="IA89" s="60"/>
      <c r="IC89" s="60"/>
      <c r="IE89" s="60"/>
      <c r="IG89" s="60"/>
      <c r="II89" s="60"/>
      <c r="IK89" s="60"/>
      <c r="IM89" s="60"/>
      <c r="IO89" s="60"/>
      <c r="IQ89" s="60"/>
      <c r="IS89" s="42"/>
      <c r="IT89" s="42"/>
    </row>
    <row r="90" spans="1:254" s="110" customFormat="1" ht="38.25" customHeight="1" x14ac:dyDescent="0.25">
      <c r="A90" s="117" t="s">
        <v>72</v>
      </c>
      <c r="B90" s="118" t="s">
        <v>73</v>
      </c>
      <c r="C90" s="117"/>
      <c r="D90" s="117"/>
      <c r="E90" s="119"/>
      <c r="F90" s="120"/>
      <c r="H90" s="111"/>
      <c r="J90" s="111"/>
      <c r="L90" s="111"/>
      <c r="N90" s="111"/>
      <c r="P90" s="111"/>
      <c r="R90" s="111"/>
      <c r="T90" s="111"/>
      <c r="V90" s="111"/>
      <c r="X90" s="111"/>
      <c r="Z90" s="111"/>
      <c r="AB90" s="111"/>
      <c r="AD90" s="111"/>
      <c r="AF90" s="111"/>
      <c r="AH90" s="111"/>
      <c r="AJ90" s="111"/>
      <c r="AL90" s="111"/>
      <c r="AN90" s="111"/>
      <c r="AP90" s="111"/>
      <c r="AR90" s="111"/>
      <c r="AT90" s="111"/>
      <c r="AV90" s="111"/>
      <c r="AX90" s="111"/>
      <c r="AZ90" s="111"/>
      <c r="BB90" s="111"/>
      <c r="BD90" s="111"/>
      <c r="BF90" s="111"/>
      <c r="BH90" s="111"/>
      <c r="BJ90" s="111"/>
      <c r="BL90" s="111"/>
      <c r="BN90" s="111"/>
      <c r="BP90" s="111"/>
      <c r="BR90" s="111"/>
      <c r="BT90" s="111"/>
      <c r="BV90" s="111"/>
      <c r="BX90" s="111"/>
      <c r="BZ90" s="111"/>
      <c r="CB90" s="111"/>
      <c r="CD90" s="111"/>
      <c r="CF90" s="111"/>
      <c r="CH90" s="111"/>
      <c r="CJ90" s="111"/>
      <c r="CL90" s="111"/>
      <c r="CN90" s="111"/>
      <c r="CP90" s="111"/>
      <c r="CR90" s="111"/>
      <c r="CT90" s="111"/>
      <c r="CV90" s="111"/>
      <c r="CX90" s="111"/>
      <c r="CZ90" s="111"/>
      <c r="DB90" s="111"/>
      <c r="DD90" s="111"/>
      <c r="DF90" s="111"/>
      <c r="DH90" s="111"/>
      <c r="DJ90" s="111"/>
      <c r="DL90" s="111"/>
      <c r="DN90" s="111"/>
      <c r="DP90" s="111"/>
      <c r="DR90" s="111"/>
      <c r="DT90" s="111"/>
      <c r="DV90" s="111"/>
      <c r="DX90" s="111"/>
      <c r="DZ90" s="111"/>
      <c r="EB90" s="111"/>
      <c r="ED90" s="111"/>
      <c r="EF90" s="111"/>
      <c r="EH90" s="111"/>
      <c r="EJ90" s="111"/>
      <c r="EL90" s="111"/>
      <c r="EN90" s="111"/>
      <c r="EP90" s="111"/>
      <c r="ER90" s="111"/>
      <c r="ET90" s="111"/>
      <c r="EV90" s="111"/>
      <c r="EX90" s="111"/>
      <c r="EZ90" s="111"/>
      <c r="FB90" s="111"/>
      <c r="FD90" s="111"/>
      <c r="FF90" s="111"/>
      <c r="FH90" s="111"/>
      <c r="FJ90" s="111"/>
      <c r="FL90" s="111"/>
      <c r="FN90" s="111"/>
      <c r="FP90" s="111"/>
      <c r="FR90" s="111"/>
      <c r="FT90" s="111"/>
      <c r="FV90" s="111"/>
      <c r="FX90" s="111"/>
      <c r="FZ90" s="111"/>
      <c r="GB90" s="111"/>
      <c r="GD90" s="111"/>
      <c r="GF90" s="111"/>
      <c r="GH90" s="111"/>
      <c r="GJ90" s="111"/>
      <c r="GL90" s="111"/>
      <c r="GN90" s="111"/>
      <c r="GP90" s="111"/>
      <c r="GR90" s="111"/>
      <c r="GT90" s="111"/>
      <c r="GV90" s="111"/>
      <c r="GX90" s="111"/>
      <c r="GZ90" s="111"/>
      <c r="HB90" s="111"/>
      <c r="HD90" s="111"/>
      <c r="HF90" s="111"/>
      <c r="HH90" s="111"/>
      <c r="HJ90" s="111"/>
      <c r="HL90" s="111"/>
      <c r="HN90" s="111"/>
      <c r="HP90" s="111"/>
      <c r="HR90" s="111"/>
      <c r="HT90" s="111"/>
      <c r="HV90" s="111"/>
      <c r="HX90" s="111"/>
      <c r="HZ90" s="111"/>
      <c r="IB90" s="111"/>
      <c r="ID90" s="111"/>
      <c r="IF90" s="111"/>
      <c r="IH90" s="111"/>
      <c r="IJ90" s="111"/>
      <c r="IL90" s="111"/>
      <c r="IN90" s="111"/>
      <c r="IP90" s="111"/>
      <c r="IR90" s="112"/>
      <c r="IS90" s="112"/>
    </row>
    <row r="91" spans="1:254" s="124" customFormat="1" ht="76.5" customHeight="1" thickBot="1" x14ac:dyDescent="0.3">
      <c r="A91" s="121"/>
      <c r="B91" s="114" t="s">
        <v>48</v>
      </c>
      <c r="C91" s="121"/>
      <c r="D91" s="121"/>
      <c r="E91" s="122"/>
      <c r="F91" s="123"/>
      <c r="H91" s="125"/>
      <c r="J91" s="125"/>
      <c r="L91" s="125"/>
      <c r="N91" s="125"/>
      <c r="P91" s="125"/>
      <c r="R91" s="125"/>
      <c r="T91" s="125"/>
      <c r="V91" s="125"/>
      <c r="X91" s="125"/>
      <c r="Z91" s="125"/>
      <c r="AB91" s="125"/>
      <c r="AD91" s="125"/>
      <c r="AF91" s="125"/>
      <c r="AH91" s="125"/>
      <c r="AJ91" s="125"/>
      <c r="AL91" s="125"/>
      <c r="AN91" s="125"/>
      <c r="AP91" s="125"/>
      <c r="AR91" s="125"/>
      <c r="AT91" s="125"/>
      <c r="AV91" s="125"/>
      <c r="AX91" s="125"/>
      <c r="AZ91" s="125"/>
      <c r="BB91" s="125"/>
      <c r="BD91" s="125"/>
      <c r="BF91" s="125"/>
      <c r="BH91" s="125"/>
      <c r="BJ91" s="125"/>
      <c r="BL91" s="125"/>
      <c r="BN91" s="125"/>
      <c r="BP91" s="125"/>
      <c r="BR91" s="125"/>
      <c r="BT91" s="125"/>
      <c r="BV91" s="125"/>
      <c r="BX91" s="125"/>
      <c r="BZ91" s="125"/>
      <c r="CB91" s="125"/>
      <c r="CD91" s="125"/>
      <c r="CF91" s="125"/>
      <c r="CH91" s="125"/>
      <c r="CJ91" s="125"/>
      <c r="CL91" s="125"/>
      <c r="CN91" s="125"/>
      <c r="CP91" s="125"/>
      <c r="CR91" s="125"/>
      <c r="CT91" s="125"/>
      <c r="CV91" s="125"/>
      <c r="CX91" s="125"/>
      <c r="CZ91" s="125"/>
      <c r="DB91" s="125"/>
      <c r="DD91" s="125"/>
      <c r="DF91" s="125"/>
      <c r="DH91" s="125"/>
      <c r="DJ91" s="125"/>
      <c r="DL91" s="125"/>
      <c r="DN91" s="125"/>
      <c r="DP91" s="125"/>
      <c r="DR91" s="125"/>
      <c r="DT91" s="125"/>
      <c r="DV91" s="125"/>
      <c r="DX91" s="125"/>
      <c r="DZ91" s="125"/>
      <c r="EB91" s="125"/>
      <c r="ED91" s="125"/>
      <c r="EF91" s="125"/>
      <c r="EH91" s="125"/>
      <c r="EJ91" s="125"/>
      <c r="EL91" s="125"/>
      <c r="EN91" s="125"/>
      <c r="EP91" s="125"/>
      <c r="ER91" s="125"/>
      <c r="ET91" s="125"/>
      <c r="EV91" s="125"/>
      <c r="EX91" s="125"/>
      <c r="EZ91" s="125"/>
      <c r="FB91" s="125"/>
      <c r="FD91" s="125"/>
      <c r="FF91" s="125"/>
      <c r="FH91" s="125"/>
      <c r="FJ91" s="125"/>
      <c r="FL91" s="125"/>
      <c r="FN91" s="125"/>
      <c r="FP91" s="125"/>
      <c r="FR91" s="125"/>
      <c r="FT91" s="125"/>
      <c r="FV91" s="125"/>
      <c r="FX91" s="125"/>
      <c r="FZ91" s="125"/>
      <c r="GB91" s="125"/>
      <c r="GD91" s="125"/>
      <c r="GF91" s="125"/>
      <c r="GH91" s="125"/>
      <c r="GJ91" s="125"/>
      <c r="GL91" s="125"/>
      <c r="GN91" s="125"/>
      <c r="GP91" s="125"/>
      <c r="GR91" s="125"/>
      <c r="GT91" s="125"/>
      <c r="GV91" s="125"/>
      <c r="GX91" s="125"/>
      <c r="GZ91" s="125"/>
      <c r="HB91" s="125"/>
      <c r="HD91" s="125"/>
      <c r="HF91" s="125"/>
      <c r="HH91" s="125"/>
      <c r="HJ91" s="125"/>
      <c r="HL91" s="125"/>
      <c r="HN91" s="125"/>
      <c r="HP91" s="125"/>
      <c r="HR91" s="125"/>
      <c r="HT91" s="125"/>
      <c r="HV91" s="125"/>
      <c r="HX91" s="125"/>
      <c r="HZ91" s="125"/>
      <c r="IB91" s="125"/>
      <c r="ID91" s="125"/>
      <c r="IF91" s="125"/>
      <c r="IH91" s="125"/>
      <c r="IJ91" s="125"/>
      <c r="IL91" s="125"/>
      <c r="IN91" s="125"/>
      <c r="IP91" s="125"/>
      <c r="IR91" s="126"/>
      <c r="IS91" s="126"/>
    </row>
    <row r="92" spans="1:254" s="59" customFormat="1" ht="15" customHeight="1" thickBot="1" x14ac:dyDescent="0.3">
      <c r="A92" s="45"/>
      <c r="B92" s="47"/>
      <c r="C92" s="34" t="s">
        <v>5</v>
      </c>
      <c r="D92" s="35">
        <v>15</v>
      </c>
      <c r="E92" s="48"/>
      <c r="F92" s="37">
        <f>D92*E92</f>
        <v>0</v>
      </c>
      <c r="G92" s="58"/>
      <c r="I92" s="60"/>
      <c r="K92" s="60"/>
      <c r="M92" s="60"/>
      <c r="O92" s="60"/>
      <c r="Q92" s="60"/>
      <c r="S92" s="60"/>
      <c r="U92" s="60"/>
      <c r="W92" s="60"/>
      <c r="Y92" s="60"/>
      <c r="AA92" s="60"/>
      <c r="AC92" s="60"/>
      <c r="AE92" s="60"/>
      <c r="AG92" s="60"/>
      <c r="AI92" s="60"/>
      <c r="AK92" s="60"/>
      <c r="AM92" s="60"/>
      <c r="AO92" s="60"/>
      <c r="AQ92" s="60"/>
      <c r="AS92" s="60"/>
      <c r="AU92" s="60"/>
      <c r="AW92" s="60"/>
      <c r="AY92" s="60"/>
      <c r="BA92" s="60"/>
      <c r="BC92" s="60"/>
      <c r="BE92" s="60"/>
      <c r="BG92" s="60"/>
      <c r="BI92" s="60"/>
      <c r="BK92" s="60"/>
      <c r="BM92" s="60"/>
      <c r="BO92" s="60"/>
      <c r="BQ92" s="60"/>
      <c r="BS92" s="60"/>
      <c r="BU92" s="60"/>
      <c r="BW92" s="60"/>
      <c r="BY92" s="60"/>
      <c r="CA92" s="60"/>
      <c r="CC92" s="60"/>
      <c r="CE92" s="60"/>
      <c r="CG92" s="60"/>
      <c r="CI92" s="60"/>
      <c r="CK92" s="60"/>
      <c r="CM92" s="60"/>
      <c r="CO92" s="60"/>
      <c r="CQ92" s="60"/>
      <c r="CS92" s="60"/>
      <c r="CU92" s="60"/>
      <c r="CW92" s="60"/>
      <c r="CY92" s="60"/>
      <c r="DA92" s="60"/>
      <c r="DC92" s="60"/>
      <c r="DE92" s="60"/>
      <c r="DG92" s="60"/>
      <c r="DI92" s="60"/>
      <c r="DK92" s="60"/>
      <c r="DM92" s="60"/>
      <c r="DO92" s="60"/>
      <c r="DQ92" s="60"/>
      <c r="DS92" s="60"/>
      <c r="DU92" s="60"/>
      <c r="DW92" s="60"/>
      <c r="DY92" s="60"/>
      <c r="EA92" s="60"/>
      <c r="EC92" s="60"/>
      <c r="EE92" s="60"/>
      <c r="EG92" s="60"/>
      <c r="EI92" s="60"/>
      <c r="EK92" s="60"/>
      <c r="EM92" s="60"/>
      <c r="EO92" s="60"/>
      <c r="EQ92" s="60"/>
      <c r="ES92" s="60"/>
      <c r="EU92" s="60"/>
      <c r="EW92" s="60"/>
      <c r="EY92" s="60"/>
      <c r="FA92" s="60"/>
      <c r="FC92" s="60"/>
      <c r="FE92" s="60"/>
      <c r="FG92" s="60"/>
      <c r="FI92" s="60"/>
      <c r="FK92" s="60"/>
      <c r="FM92" s="60"/>
      <c r="FO92" s="60"/>
      <c r="FQ92" s="60"/>
      <c r="FS92" s="60"/>
      <c r="FU92" s="60"/>
      <c r="FW92" s="60"/>
      <c r="FY92" s="60"/>
      <c r="GA92" s="60"/>
      <c r="GC92" s="60"/>
      <c r="GE92" s="60"/>
      <c r="GG92" s="60"/>
      <c r="GI92" s="60"/>
      <c r="GK92" s="60"/>
      <c r="GM92" s="60"/>
      <c r="GO92" s="60"/>
      <c r="GQ92" s="60"/>
      <c r="GS92" s="60"/>
      <c r="GU92" s="60"/>
      <c r="GW92" s="60"/>
      <c r="GY92" s="60"/>
      <c r="HA92" s="60"/>
      <c r="HC92" s="60"/>
      <c r="HE92" s="60"/>
      <c r="HG92" s="60"/>
      <c r="HI92" s="60"/>
      <c r="HK92" s="60"/>
      <c r="HM92" s="60"/>
      <c r="HO92" s="60"/>
      <c r="HQ92" s="60"/>
      <c r="HS92" s="60"/>
      <c r="HU92" s="60"/>
      <c r="HW92" s="60"/>
      <c r="HY92" s="60"/>
      <c r="IA92" s="60"/>
      <c r="IC92" s="60"/>
      <c r="IE92" s="60"/>
      <c r="IG92" s="60"/>
      <c r="II92" s="60"/>
      <c r="IK92" s="60"/>
      <c r="IM92" s="60"/>
      <c r="IO92" s="60"/>
      <c r="IQ92" s="60"/>
      <c r="IS92" s="42"/>
      <c r="IT92" s="42"/>
    </row>
    <row r="93" spans="1:254" s="110" customFormat="1" ht="38.25" customHeight="1" thickBot="1" x14ac:dyDescent="0.3">
      <c r="A93" s="127" t="s">
        <v>74</v>
      </c>
      <c r="B93" s="128" t="s">
        <v>75</v>
      </c>
      <c r="C93" s="127"/>
      <c r="D93" s="127"/>
      <c r="E93" s="129"/>
      <c r="F93" s="130"/>
      <c r="H93" s="111"/>
      <c r="J93" s="111"/>
      <c r="L93" s="111"/>
      <c r="N93" s="111"/>
      <c r="P93" s="111"/>
      <c r="R93" s="111"/>
      <c r="T93" s="111"/>
      <c r="V93" s="111"/>
      <c r="X93" s="111"/>
      <c r="Z93" s="111"/>
      <c r="AB93" s="111"/>
      <c r="AD93" s="111"/>
      <c r="AF93" s="111"/>
      <c r="AH93" s="111"/>
      <c r="AJ93" s="111"/>
      <c r="AL93" s="111"/>
      <c r="AN93" s="111"/>
      <c r="AP93" s="111"/>
      <c r="AR93" s="111"/>
      <c r="AT93" s="111"/>
      <c r="AV93" s="111"/>
      <c r="AX93" s="111"/>
      <c r="AZ93" s="111"/>
      <c r="BB93" s="111"/>
      <c r="BD93" s="111"/>
      <c r="BF93" s="111"/>
      <c r="BH93" s="111"/>
      <c r="BJ93" s="111"/>
      <c r="BL93" s="111"/>
      <c r="BN93" s="111"/>
      <c r="BP93" s="111"/>
      <c r="BR93" s="111"/>
      <c r="BT93" s="111"/>
      <c r="BV93" s="111"/>
      <c r="BX93" s="111"/>
      <c r="BZ93" s="111"/>
      <c r="CB93" s="111"/>
      <c r="CD93" s="111"/>
      <c r="CF93" s="111"/>
      <c r="CH93" s="111"/>
      <c r="CJ93" s="111"/>
      <c r="CL93" s="111"/>
      <c r="CN93" s="111"/>
      <c r="CP93" s="111"/>
      <c r="CR93" s="111"/>
      <c r="CT93" s="111"/>
      <c r="CV93" s="111"/>
      <c r="CX93" s="111"/>
      <c r="CZ93" s="111"/>
      <c r="DB93" s="111"/>
      <c r="DD93" s="111"/>
      <c r="DF93" s="111"/>
      <c r="DH93" s="111"/>
      <c r="DJ93" s="111"/>
      <c r="DL93" s="111"/>
      <c r="DN93" s="111"/>
      <c r="DP93" s="111"/>
      <c r="DR93" s="111"/>
      <c r="DT93" s="111"/>
      <c r="DV93" s="111"/>
      <c r="DX93" s="111"/>
      <c r="DZ93" s="111"/>
      <c r="EB93" s="111"/>
      <c r="ED93" s="111"/>
      <c r="EF93" s="111"/>
      <c r="EH93" s="111"/>
      <c r="EJ93" s="111"/>
      <c r="EL93" s="111"/>
      <c r="EN93" s="111"/>
      <c r="EP93" s="111"/>
      <c r="ER93" s="111"/>
      <c r="ET93" s="111"/>
      <c r="EV93" s="111"/>
      <c r="EX93" s="111"/>
      <c r="EZ93" s="111"/>
      <c r="FB93" s="111"/>
      <c r="FD93" s="111"/>
      <c r="FF93" s="111"/>
      <c r="FH93" s="111"/>
      <c r="FJ93" s="111"/>
      <c r="FL93" s="111"/>
      <c r="FN93" s="111"/>
      <c r="FP93" s="111"/>
      <c r="FR93" s="111"/>
      <c r="FT93" s="111"/>
      <c r="FV93" s="111"/>
      <c r="FX93" s="111"/>
      <c r="FZ93" s="111"/>
      <c r="GB93" s="111"/>
      <c r="GD93" s="111"/>
      <c r="GF93" s="111"/>
      <c r="GH93" s="111"/>
      <c r="GJ93" s="111"/>
      <c r="GL93" s="111"/>
      <c r="GN93" s="111"/>
      <c r="GP93" s="111"/>
      <c r="GR93" s="111"/>
      <c r="GT93" s="111"/>
      <c r="GV93" s="111"/>
      <c r="GX93" s="111"/>
      <c r="GZ93" s="111"/>
      <c r="HB93" s="111"/>
      <c r="HD93" s="111"/>
      <c r="HF93" s="111"/>
      <c r="HH93" s="111"/>
      <c r="HJ93" s="111"/>
      <c r="HL93" s="111"/>
      <c r="HN93" s="111"/>
      <c r="HP93" s="111"/>
      <c r="HR93" s="111"/>
      <c r="HT93" s="111"/>
      <c r="HV93" s="111"/>
      <c r="HX93" s="111"/>
      <c r="HZ93" s="111"/>
      <c r="IB93" s="111"/>
      <c r="ID93" s="111"/>
      <c r="IF93" s="111"/>
      <c r="IH93" s="111"/>
      <c r="IJ93" s="111"/>
      <c r="IL93" s="111"/>
      <c r="IN93" s="111"/>
      <c r="IP93" s="111"/>
      <c r="IR93" s="112"/>
      <c r="IS93" s="112"/>
    </row>
    <row r="94" spans="1:254" s="59" customFormat="1" ht="15" customHeight="1" thickBot="1" x14ac:dyDescent="0.3">
      <c r="A94" s="45"/>
      <c r="B94" s="47"/>
      <c r="C94" s="34" t="s">
        <v>67</v>
      </c>
      <c r="D94" s="35">
        <v>10</v>
      </c>
      <c r="E94" s="48"/>
      <c r="F94" s="37">
        <f>D94*E94</f>
        <v>0</v>
      </c>
      <c r="G94" s="58"/>
      <c r="I94" s="60"/>
      <c r="K94" s="60"/>
      <c r="M94" s="60"/>
      <c r="O94" s="60"/>
      <c r="Q94" s="60"/>
      <c r="S94" s="60"/>
      <c r="U94" s="60"/>
      <c r="W94" s="60"/>
      <c r="Y94" s="60"/>
      <c r="AA94" s="60"/>
      <c r="AC94" s="60"/>
      <c r="AE94" s="60"/>
      <c r="AG94" s="60"/>
      <c r="AI94" s="60"/>
      <c r="AK94" s="60"/>
      <c r="AM94" s="60"/>
      <c r="AO94" s="60"/>
      <c r="AQ94" s="60"/>
      <c r="AS94" s="60"/>
      <c r="AU94" s="60"/>
      <c r="AW94" s="60"/>
      <c r="AY94" s="60"/>
      <c r="BA94" s="60"/>
      <c r="BC94" s="60"/>
      <c r="BE94" s="60"/>
      <c r="BG94" s="60"/>
      <c r="BI94" s="60"/>
      <c r="BK94" s="60"/>
      <c r="BM94" s="60"/>
      <c r="BO94" s="60"/>
      <c r="BQ94" s="60"/>
      <c r="BS94" s="60"/>
      <c r="BU94" s="60"/>
      <c r="BW94" s="60"/>
      <c r="BY94" s="60"/>
      <c r="CA94" s="60"/>
      <c r="CC94" s="60"/>
      <c r="CE94" s="60"/>
      <c r="CG94" s="60"/>
      <c r="CI94" s="60"/>
      <c r="CK94" s="60"/>
      <c r="CM94" s="60"/>
      <c r="CO94" s="60"/>
      <c r="CQ94" s="60"/>
      <c r="CS94" s="60"/>
      <c r="CU94" s="60"/>
      <c r="CW94" s="60"/>
      <c r="CY94" s="60"/>
      <c r="DA94" s="60"/>
      <c r="DC94" s="60"/>
      <c r="DE94" s="60"/>
      <c r="DG94" s="60"/>
      <c r="DI94" s="60"/>
      <c r="DK94" s="60"/>
      <c r="DM94" s="60"/>
      <c r="DO94" s="60"/>
      <c r="DQ94" s="60"/>
      <c r="DS94" s="60"/>
      <c r="DU94" s="60"/>
      <c r="DW94" s="60"/>
      <c r="DY94" s="60"/>
      <c r="EA94" s="60"/>
      <c r="EC94" s="60"/>
      <c r="EE94" s="60"/>
      <c r="EG94" s="60"/>
      <c r="EI94" s="60"/>
      <c r="EK94" s="60"/>
      <c r="EM94" s="60"/>
      <c r="EO94" s="60"/>
      <c r="EQ94" s="60"/>
      <c r="ES94" s="60"/>
      <c r="EU94" s="60"/>
      <c r="EW94" s="60"/>
      <c r="EY94" s="60"/>
      <c r="FA94" s="60"/>
      <c r="FC94" s="60"/>
      <c r="FE94" s="60"/>
      <c r="FG94" s="60"/>
      <c r="FI94" s="60"/>
      <c r="FK94" s="60"/>
      <c r="FM94" s="60"/>
      <c r="FO94" s="60"/>
      <c r="FQ94" s="60"/>
      <c r="FS94" s="60"/>
      <c r="FU94" s="60"/>
      <c r="FW94" s="60"/>
      <c r="FY94" s="60"/>
      <c r="GA94" s="60"/>
      <c r="GC94" s="60"/>
      <c r="GE94" s="60"/>
      <c r="GG94" s="60"/>
      <c r="GI94" s="60"/>
      <c r="GK94" s="60"/>
      <c r="GM94" s="60"/>
      <c r="GO94" s="60"/>
      <c r="GQ94" s="60"/>
      <c r="GS94" s="60"/>
      <c r="GU94" s="60"/>
      <c r="GW94" s="60"/>
      <c r="GY94" s="60"/>
      <c r="HA94" s="60"/>
      <c r="HC94" s="60"/>
      <c r="HE94" s="60"/>
      <c r="HG94" s="60"/>
      <c r="HI94" s="60"/>
      <c r="HK94" s="60"/>
      <c r="HM94" s="60"/>
      <c r="HO94" s="60"/>
      <c r="HQ94" s="60"/>
      <c r="HS94" s="60"/>
      <c r="HU94" s="60"/>
      <c r="HW94" s="60"/>
      <c r="HY94" s="60"/>
      <c r="IA94" s="60"/>
      <c r="IC94" s="60"/>
      <c r="IE94" s="60"/>
      <c r="IG94" s="60"/>
      <c r="II94" s="60"/>
      <c r="IK94" s="60"/>
      <c r="IM94" s="60"/>
      <c r="IO94" s="60"/>
      <c r="IQ94" s="60"/>
      <c r="IS94" s="42"/>
      <c r="IT94" s="42"/>
    </row>
    <row r="95" spans="1:254" s="110" customFormat="1" ht="38.25" customHeight="1" thickBot="1" x14ac:dyDescent="0.3">
      <c r="A95" s="131" t="s">
        <v>76</v>
      </c>
      <c r="B95" s="132" t="s">
        <v>77</v>
      </c>
      <c r="C95" s="131"/>
      <c r="D95" s="131"/>
      <c r="E95" s="133"/>
      <c r="F95" s="134"/>
      <c r="H95" s="111"/>
      <c r="J95" s="111"/>
      <c r="L95" s="111"/>
      <c r="N95" s="111"/>
      <c r="P95" s="111"/>
      <c r="R95" s="111"/>
      <c r="T95" s="111"/>
      <c r="V95" s="111"/>
      <c r="X95" s="111"/>
      <c r="Z95" s="111"/>
      <c r="AB95" s="111"/>
      <c r="AD95" s="111"/>
      <c r="AF95" s="111"/>
      <c r="AH95" s="111"/>
      <c r="AJ95" s="111"/>
      <c r="AL95" s="111"/>
      <c r="AN95" s="111"/>
      <c r="AP95" s="111"/>
      <c r="AR95" s="111"/>
      <c r="AT95" s="111"/>
      <c r="AV95" s="111"/>
      <c r="AX95" s="111"/>
      <c r="AZ95" s="111"/>
      <c r="BB95" s="111"/>
      <c r="BD95" s="111"/>
      <c r="BF95" s="111"/>
      <c r="BH95" s="111"/>
      <c r="BJ95" s="111"/>
      <c r="BL95" s="111"/>
      <c r="BN95" s="111"/>
      <c r="BP95" s="111"/>
      <c r="BR95" s="111"/>
      <c r="BT95" s="111"/>
      <c r="BV95" s="111"/>
      <c r="BX95" s="111"/>
      <c r="BZ95" s="111"/>
      <c r="CB95" s="111"/>
      <c r="CD95" s="111"/>
      <c r="CF95" s="111"/>
      <c r="CH95" s="111"/>
      <c r="CJ95" s="111"/>
      <c r="CL95" s="111"/>
      <c r="CN95" s="111"/>
      <c r="CP95" s="111"/>
      <c r="CR95" s="111"/>
      <c r="CT95" s="111"/>
      <c r="CV95" s="111"/>
      <c r="CX95" s="111"/>
      <c r="CZ95" s="111"/>
      <c r="DB95" s="111"/>
      <c r="DD95" s="111"/>
      <c r="DF95" s="111"/>
      <c r="DH95" s="111"/>
      <c r="DJ95" s="111"/>
      <c r="DL95" s="111"/>
      <c r="DN95" s="111"/>
      <c r="DP95" s="111"/>
      <c r="DR95" s="111"/>
      <c r="DT95" s="111"/>
      <c r="DV95" s="111"/>
      <c r="DX95" s="111"/>
      <c r="DZ95" s="111"/>
      <c r="EB95" s="111"/>
      <c r="ED95" s="111"/>
      <c r="EF95" s="111"/>
      <c r="EH95" s="111"/>
      <c r="EJ95" s="111"/>
      <c r="EL95" s="111"/>
      <c r="EN95" s="111"/>
      <c r="EP95" s="111"/>
      <c r="ER95" s="111"/>
      <c r="ET95" s="111"/>
      <c r="EV95" s="111"/>
      <c r="EX95" s="111"/>
      <c r="EZ95" s="111"/>
      <c r="FB95" s="111"/>
      <c r="FD95" s="111"/>
      <c r="FF95" s="111"/>
      <c r="FH95" s="111"/>
      <c r="FJ95" s="111"/>
      <c r="FL95" s="111"/>
      <c r="FN95" s="111"/>
      <c r="FP95" s="111"/>
      <c r="FR95" s="111"/>
      <c r="FT95" s="111"/>
      <c r="FV95" s="111"/>
      <c r="FX95" s="111"/>
      <c r="FZ95" s="111"/>
      <c r="GB95" s="111"/>
      <c r="GD95" s="111"/>
      <c r="GF95" s="111"/>
      <c r="GH95" s="111"/>
      <c r="GJ95" s="111"/>
      <c r="GL95" s="111"/>
      <c r="GN95" s="111"/>
      <c r="GP95" s="111"/>
      <c r="GR95" s="111"/>
      <c r="GT95" s="111"/>
      <c r="GV95" s="111"/>
      <c r="GX95" s="111"/>
      <c r="GZ95" s="111"/>
      <c r="HB95" s="111"/>
      <c r="HD95" s="111"/>
      <c r="HF95" s="111"/>
      <c r="HH95" s="111"/>
      <c r="HJ95" s="111"/>
      <c r="HL95" s="111"/>
      <c r="HN95" s="111"/>
      <c r="HP95" s="111"/>
      <c r="HR95" s="111"/>
      <c r="HT95" s="111"/>
      <c r="HV95" s="111"/>
      <c r="HX95" s="111"/>
      <c r="HZ95" s="111"/>
      <c r="IB95" s="111"/>
      <c r="ID95" s="111"/>
      <c r="IF95" s="111"/>
      <c r="IH95" s="111"/>
      <c r="IJ95" s="111"/>
      <c r="IL95" s="111"/>
      <c r="IN95" s="111"/>
      <c r="IP95" s="111"/>
      <c r="IR95" s="112"/>
      <c r="IS95" s="112"/>
    </row>
    <row r="96" spans="1:254" s="59" customFormat="1" ht="15" customHeight="1" thickBot="1" x14ac:dyDescent="0.3">
      <c r="A96" s="45"/>
      <c r="B96" s="47"/>
      <c r="C96" s="34" t="s">
        <v>67</v>
      </c>
      <c r="D96" s="35">
        <v>10</v>
      </c>
      <c r="E96" s="48"/>
      <c r="F96" s="37">
        <f>D96*E96</f>
        <v>0</v>
      </c>
      <c r="G96" s="58"/>
      <c r="I96" s="60"/>
      <c r="K96" s="60"/>
      <c r="M96" s="60"/>
      <c r="O96" s="60"/>
      <c r="Q96" s="60"/>
      <c r="S96" s="60"/>
      <c r="U96" s="60"/>
      <c r="W96" s="60"/>
      <c r="Y96" s="60"/>
      <c r="AA96" s="60"/>
      <c r="AC96" s="60"/>
      <c r="AE96" s="60"/>
      <c r="AG96" s="60"/>
      <c r="AI96" s="60"/>
      <c r="AK96" s="60"/>
      <c r="AM96" s="60"/>
      <c r="AO96" s="60"/>
      <c r="AQ96" s="60"/>
      <c r="AS96" s="60"/>
      <c r="AU96" s="60"/>
      <c r="AW96" s="60"/>
      <c r="AY96" s="60"/>
      <c r="BA96" s="60"/>
      <c r="BC96" s="60"/>
      <c r="BE96" s="60"/>
      <c r="BG96" s="60"/>
      <c r="BI96" s="60"/>
      <c r="BK96" s="60"/>
      <c r="BM96" s="60"/>
      <c r="BO96" s="60"/>
      <c r="BQ96" s="60"/>
      <c r="BS96" s="60"/>
      <c r="BU96" s="60"/>
      <c r="BW96" s="60"/>
      <c r="BY96" s="60"/>
      <c r="CA96" s="60"/>
      <c r="CC96" s="60"/>
      <c r="CE96" s="60"/>
      <c r="CG96" s="60"/>
      <c r="CI96" s="60"/>
      <c r="CK96" s="60"/>
      <c r="CM96" s="60"/>
      <c r="CO96" s="60"/>
      <c r="CQ96" s="60"/>
      <c r="CS96" s="60"/>
      <c r="CU96" s="60"/>
      <c r="CW96" s="60"/>
      <c r="CY96" s="60"/>
      <c r="DA96" s="60"/>
      <c r="DC96" s="60"/>
      <c r="DE96" s="60"/>
      <c r="DG96" s="60"/>
      <c r="DI96" s="60"/>
      <c r="DK96" s="60"/>
      <c r="DM96" s="60"/>
      <c r="DO96" s="60"/>
      <c r="DQ96" s="60"/>
      <c r="DS96" s="60"/>
      <c r="DU96" s="60"/>
      <c r="DW96" s="60"/>
      <c r="DY96" s="60"/>
      <c r="EA96" s="60"/>
      <c r="EC96" s="60"/>
      <c r="EE96" s="60"/>
      <c r="EG96" s="60"/>
      <c r="EI96" s="60"/>
      <c r="EK96" s="60"/>
      <c r="EM96" s="60"/>
      <c r="EO96" s="60"/>
      <c r="EQ96" s="60"/>
      <c r="ES96" s="60"/>
      <c r="EU96" s="60"/>
      <c r="EW96" s="60"/>
      <c r="EY96" s="60"/>
      <c r="FA96" s="60"/>
      <c r="FC96" s="60"/>
      <c r="FE96" s="60"/>
      <c r="FG96" s="60"/>
      <c r="FI96" s="60"/>
      <c r="FK96" s="60"/>
      <c r="FM96" s="60"/>
      <c r="FO96" s="60"/>
      <c r="FQ96" s="60"/>
      <c r="FS96" s="60"/>
      <c r="FU96" s="60"/>
      <c r="FW96" s="60"/>
      <c r="FY96" s="60"/>
      <c r="GA96" s="60"/>
      <c r="GC96" s="60"/>
      <c r="GE96" s="60"/>
      <c r="GG96" s="60"/>
      <c r="GI96" s="60"/>
      <c r="GK96" s="60"/>
      <c r="GM96" s="60"/>
      <c r="GO96" s="60"/>
      <c r="GQ96" s="60"/>
      <c r="GS96" s="60"/>
      <c r="GU96" s="60"/>
      <c r="GW96" s="60"/>
      <c r="GY96" s="60"/>
      <c r="HA96" s="60"/>
      <c r="HC96" s="60"/>
      <c r="HE96" s="60"/>
      <c r="HG96" s="60"/>
      <c r="HI96" s="60"/>
      <c r="HK96" s="60"/>
      <c r="HM96" s="60"/>
      <c r="HO96" s="60"/>
      <c r="HQ96" s="60"/>
      <c r="HS96" s="60"/>
      <c r="HU96" s="60"/>
      <c r="HW96" s="60"/>
      <c r="HY96" s="60"/>
      <c r="IA96" s="60"/>
      <c r="IC96" s="60"/>
      <c r="IE96" s="60"/>
      <c r="IG96" s="60"/>
      <c r="II96" s="60"/>
      <c r="IK96" s="60"/>
      <c r="IM96" s="60"/>
      <c r="IO96" s="60"/>
      <c r="IQ96" s="60"/>
      <c r="IS96" s="42"/>
      <c r="IT96" s="42"/>
    </row>
    <row r="97" spans="1:254" s="99" customFormat="1" ht="15" customHeight="1" x14ac:dyDescent="0.25">
      <c r="A97" s="93"/>
      <c r="B97" s="94"/>
      <c r="C97" s="95"/>
      <c r="D97" s="96"/>
      <c r="E97" s="135"/>
      <c r="F97" s="96"/>
      <c r="G97" s="98"/>
      <c r="I97" s="100"/>
      <c r="K97" s="100"/>
      <c r="M97" s="100"/>
      <c r="O97" s="100"/>
      <c r="Q97" s="100"/>
      <c r="S97" s="100"/>
      <c r="U97" s="100"/>
      <c r="W97" s="100"/>
      <c r="Y97" s="100"/>
      <c r="AA97" s="100"/>
      <c r="AC97" s="100"/>
      <c r="AE97" s="100"/>
      <c r="AG97" s="100"/>
      <c r="AI97" s="100"/>
      <c r="AK97" s="100"/>
      <c r="AM97" s="100"/>
      <c r="AO97" s="100"/>
      <c r="AQ97" s="100"/>
      <c r="AS97" s="100"/>
      <c r="AU97" s="100"/>
      <c r="AW97" s="100"/>
      <c r="AY97" s="100"/>
      <c r="BA97" s="100"/>
      <c r="BC97" s="100"/>
      <c r="BE97" s="100"/>
      <c r="BG97" s="100"/>
      <c r="BI97" s="100"/>
      <c r="BK97" s="100"/>
      <c r="BM97" s="100"/>
      <c r="BO97" s="100"/>
      <c r="BQ97" s="100"/>
      <c r="BS97" s="100"/>
      <c r="BU97" s="100"/>
      <c r="BW97" s="100"/>
      <c r="BY97" s="100"/>
      <c r="CA97" s="100"/>
      <c r="CC97" s="100"/>
      <c r="CE97" s="100"/>
      <c r="CG97" s="100"/>
      <c r="CI97" s="100"/>
      <c r="CK97" s="100"/>
      <c r="CM97" s="100"/>
      <c r="CO97" s="100"/>
      <c r="CQ97" s="100"/>
      <c r="CS97" s="100"/>
      <c r="CU97" s="100"/>
      <c r="CW97" s="100"/>
      <c r="CY97" s="100"/>
      <c r="DA97" s="100"/>
      <c r="DC97" s="100"/>
      <c r="DE97" s="100"/>
      <c r="DG97" s="100"/>
      <c r="DI97" s="100"/>
      <c r="DK97" s="100"/>
      <c r="DM97" s="100"/>
      <c r="DO97" s="100"/>
      <c r="DQ97" s="100"/>
      <c r="DS97" s="100"/>
      <c r="DU97" s="100"/>
      <c r="DW97" s="100"/>
      <c r="DY97" s="100"/>
      <c r="EA97" s="100"/>
      <c r="EC97" s="100"/>
      <c r="EE97" s="100"/>
      <c r="EG97" s="100"/>
      <c r="EI97" s="100"/>
      <c r="EK97" s="100"/>
      <c r="EM97" s="100"/>
      <c r="EO97" s="100"/>
      <c r="EQ97" s="100"/>
      <c r="ES97" s="100"/>
      <c r="EU97" s="100"/>
      <c r="EW97" s="100"/>
      <c r="EY97" s="100"/>
      <c r="FA97" s="100"/>
      <c r="FC97" s="100"/>
      <c r="FE97" s="100"/>
      <c r="FG97" s="100"/>
      <c r="FI97" s="100"/>
      <c r="FK97" s="100"/>
      <c r="FM97" s="100"/>
      <c r="FO97" s="100"/>
      <c r="FQ97" s="100"/>
      <c r="FS97" s="100"/>
      <c r="FU97" s="100"/>
      <c r="FW97" s="100"/>
      <c r="FY97" s="100"/>
      <c r="GA97" s="100"/>
      <c r="GC97" s="100"/>
      <c r="GE97" s="100"/>
      <c r="GG97" s="100"/>
      <c r="GI97" s="100"/>
      <c r="GK97" s="100"/>
      <c r="GM97" s="100"/>
      <c r="GO97" s="100"/>
      <c r="GQ97" s="100"/>
      <c r="GS97" s="100"/>
      <c r="GU97" s="100"/>
      <c r="GW97" s="100"/>
      <c r="GY97" s="100"/>
      <c r="HA97" s="100"/>
      <c r="HC97" s="100"/>
      <c r="HE97" s="100"/>
      <c r="HG97" s="100"/>
      <c r="HI97" s="100"/>
      <c r="HK97" s="100"/>
      <c r="HM97" s="100"/>
      <c r="HO97" s="100"/>
      <c r="HQ97" s="100"/>
      <c r="HS97" s="100"/>
      <c r="HU97" s="100"/>
      <c r="HW97" s="100"/>
      <c r="HY97" s="100"/>
      <c r="IA97" s="100"/>
      <c r="IC97" s="100"/>
      <c r="IE97" s="100"/>
      <c r="IG97" s="100"/>
      <c r="II97" s="100"/>
      <c r="IK97" s="100"/>
      <c r="IM97" s="100"/>
      <c r="IO97" s="100"/>
      <c r="IQ97" s="100"/>
      <c r="IS97" s="101"/>
      <c r="IT97" s="101"/>
    </row>
    <row r="98" spans="1:254" s="90" customFormat="1" ht="15" customHeight="1" x14ac:dyDescent="0.25">
      <c r="A98" s="45"/>
      <c r="B98" s="86" t="s">
        <v>78</v>
      </c>
      <c r="C98" s="34"/>
      <c r="D98" s="87"/>
      <c r="E98" s="88"/>
      <c r="F98" s="87">
        <f>SUM(F77:F97)</f>
        <v>0</v>
      </c>
      <c r="G98" s="89"/>
      <c r="I98" s="91"/>
      <c r="K98" s="91"/>
      <c r="M98" s="91"/>
      <c r="O98" s="91"/>
      <c r="Q98" s="91"/>
      <c r="S98" s="91"/>
      <c r="U98" s="91"/>
      <c r="W98" s="91"/>
      <c r="Y98" s="91"/>
      <c r="AA98" s="91"/>
      <c r="AC98" s="91"/>
      <c r="AE98" s="91"/>
      <c r="AG98" s="91"/>
      <c r="AI98" s="91"/>
      <c r="AK98" s="91"/>
      <c r="AM98" s="91"/>
      <c r="AO98" s="91"/>
      <c r="AQ98" s="91"/>
      <c r="AS98" s="91"/>
      <c r="AU98" s="91"/>
      <c r="AW98" s="91"/>
      <c r="AY98" s="91"/>
      <c r="BA98" s="91"/>
      <c r="BC98" s="91"/>
      <c r="BE98" s="91"/>
      <c r="BG98" s="91"/>
      <c r="BI98" s="91"/>
      <c r="BK98" s="91"/>
      <c r="BM98" s="91"/>
      <c r="BO98" s="91"/>
      <c r="BQ98" s="91"/>
      <c r="BS98" s="91"/>
      <c r="BU98" s="91"/>
      <c r="BW98" s="91"/>
      <c r="BY98" s="91"/>
      <c r="CA98" s="91"/>
      <c r="CC98" s="91"/>
      <c r="CE98" s="91"/>
      <c r="CG98" s="91"/>
      <c r="CI98" s="91"/>
      <c r="CK98" s="91"/>
      <c r="CM98" s="91"/>
      <c r="CO98" s="91"/>
      <c r="CQ98" s="91"/>
      <c r="CS98" s="91"/>
      <c r="CU98" s="91"/>
      <c r="CW98" s="91"/>
      <c r="CY98" s="91"/>
      <c r="DA98" s="91"/>
      <c r="DC98" s="91"/>
      <c r="DE98" s="91"/>
      <c r="DG98" s="91"/>
      <c r="DI98" s="91"/>
      <c r="DK98" s="91"/>
      <c r="DM98" s="91"/>
      <c r="DO98" s="91"/>
      <c r="DQ98" s="91"/>
      <c r="DS98" s="91"/>
      <c r="DU98" s="91"/>
      <c r="DW98" s="91"/>
      <c r="DY98" s="91"/>
      <c r="EA98" s="91"/>
      <c r="EC98" s="91"/>
      <c r="EE98" s="91"/>
      <c r="EG98" s="91"/>
      <c r="EI98" s="91"/>
      <c r="EK98" s="91"/>
      <c r="EM98" s="91"/>
      <c r="EO98" s="91"/>
      <c r="EQ98" s="91"/>
      <c r="ES98" s="91"/>
      <c r="EU98" s="91"/>
      <c r="EW98" s="91"/>
      <c r="EY98" s="91"/>
      <c r="FA98" s="91"/>
      <c r="FC98" s="91"/>
      <c r="FE98" s="91"/>
      <c r="FG98" s="91"/>
      <c r="FI98" s="91"/>
      <c r="FK98" s="91"/>
      <c r="FM98" s="91"/>
      <c r="FO98" s="91"/>
      <c r="FQ98" s="91"/>
      <c r="FS98" s="91"/>
      <c r="FU98" s="91"/>
      <c r="FW98" s="91"/>
      <c r="FY98" s="91"/>
      <c r="GA98" s="91"/>
      <c r="GC98" s="91"/>
      <c r="GE98" s="91"/>
      <c r="GG98" s="91"/>
      <c r="GI98" s="91"/>
      <c r="GK98" s="91"/>
      <c r="GM98" s="91"/>
      <c r="GO98" s="91"/>
      <c r="GQ98" s="91"/>
      <c r="GS98" s="91"/>
      <c r="GU98" s="91"/>
      <c r="GW98" s="91"/>
      <c r="GY98" s="91"/>
      <c r="HA98" s="91"/>
      <c r="HC98" s="91"/>
      <c r="HE98" s="91"/>
      <c r="HG98" s="91"/>
      <c r="HI98" s="91"/>
      <c r="HK98" s="91"/>
      <c r="HM98" s="91"/>
      <c r="HO98" s="91"/>
      <c r="HQ98" s="91"/>
      <c r="HS98" s="91"/>
      <c r="HU98" s="91"/>
      <c r="HW98" s="91"/>
      <c r="HY98" s="91"/>
      <c r="IA98" s="91"/>
      <c r="IC98" s="91"/>
      <c r="IE98" s="91"/>
      <c r="IG98" s="91"/>
      <c r="II98" s="91"/>
      <c r="IK98" s="91"/>
      <c r="IM98" s="91"/>
      <c r="IO98" s="91"/>
      <c r="IQ98" s="91"/>
      <c r="IS98" s="92"/>
      <c r="IT98" s="92"/>
    </row>
    <row r="99" spans="1:254" s="99" customFormat="1" ht="15" customHeight="1" x14ac:dyDescent="0.25">
      <c r="A99" s="7"/>
      <c r="C99" s="1"/>
      <c r="D99" s="3"/>
      <c r="E99" s="4"/>
      <c r="F99" s="136"/>
      <c r="G99" s="98"/>
      <c r="I99" s="100"/>
      <c r="K99" s="100"/>
      <c r="M99" s="100"/>
      <c r="O99" s="100"/>
      <c r="Q99" s="100"/>
      <c r="S99" s="100"/>
      <c r="U99" s="100"/>
      <c r="W99" s="100"/>
      <c r="Y99" s="100"/>
      <c r="AA99" s="100"/>
      <c r="AC99" s="100"/>
      <c r="AE99" s="100"/>
      <c r="AG99" s="100"/>
      <c r="AI99" s="100"/>
      <c r="AK99" s="100"/>
      <c r="AM99" s="100"/>
      <c r="AO99" s="100"/>
      <c r="AQ99" s="100"/>
      <c r="AS99" s="100"/>
      <c r="AU99" s="100"/>
      <c r="AW99" s="100"/>
      <c r="AY99" s="100"/>
      <c r="BA99" s="100"/>
      <c r="BC99" s="100"/>
      <c r="BE99" s="100"/>
      <c r="BG99" s="100"/>
      <c r="BI99" s="100"/>
      <c r="BK99" s="100"/>
      <c r="BM99" s="100"/>
      <c r="BO99" s="100"/>
      <c r="BQ99" s="100"/>
      <c r="BS99" s="100"/>
      <c r="BU99" s="100"/>
      <c r="BW99" s="100"/>
      <c r="BY99" s="100"/>
      <c r="CA99" s="100"/>
      <c r="CC99" s="100"/>
      <c r="CE99" s="100"/>
      <c r="CG99" s="100"/>
      <c r="CI99" s="100"/>
      <c r="CK99" s="100"/>
      <c r="CM99" s="100"/>
      <c r="CO99" s="100"/>
      <c r="CQ99" s="100"/>
      <c r="CS99" s="100"/>
      <c r="CU99" s="100"/>
      <c r="CW99" s="100"/>
      <c r="CY99" s="100"/>
      <c r="DA99" s="100"/>
      <c r="DC99" s="100"/>
      <c r="DE99" s="100"/>
      <c r="DG99" s="100"/>
      <c r="DI99" s="100"/>
      <c r="DK99" s="100"/>
      <c r="DM99" s="100"/>
      <c r="DO99" s="100"/>
      <c r="DQ99" s="100"/>
      <c r="DS99" s="100"/>
      <c r="DU99" s="100"/>
      <c r="DW99" s="100"/>
      <c r="DY99" s="100"/>
      <c r="EA99" s="100"/>
      <c r="EC99" s="100"/>
      <c r="EE99" s="100"/>
      <c r="EG99" s="100"/>
      <c r="EI99" s="100"/>
      <c r="EK99" s="100"/>
      <c r="EM99" s="100"/>
      <c r="EO99" s="100"/>
      <c r="EQ99" s="100"/>
      <c r="ES99" s="100"/>
      <c r="EU99" s="100"/>
      <c r="EW99" s="100"/>
      <c r="EY99" s="100"/>
      <c r="FA99" s="100"/>
      <c r="FC99" s="100"/>
      <c r="FE99" s="100"/>
      <c r="FG99" s="100"/>
      <c r="FI99" s="100"/>
      <c r="FK99" s="100"/>
      <c r="FM99" s="100"/>
      <c r="FO99" s="100"/>
      <c r="FQ99" s="100"/>
      <c r="FS99" s="100"/>
      <c r="FU99" s="100"/>
      <c r="FW99" s="100"/>
      <c r="FY99" s="100"/>
      <c r="GA99" s="100"/>
      <c r="GC99" s="100"/>
      <c r="GE99" s="100"/>
      <c r="GG99" s="100"/>
      <c r="GI99" s="100"/>
      <c r="GK99" s="100"/>
      <c r="GM99" s="100"/>
      <c r="GO99" s="100"/>
      <c r="GQ99" s="100"/>
      <c r="GS99" s="100"/>
      <c r="GU99" s="100"/>
      <c r="GW99" s="100"/>
      <c r="GY99" s="100"/>
      <c r="HA99" s="100"/>
      <c r="HC99" s="100"/>
      <c r="HE99" s="100"/>
      <c r="HG99" s="100"/>
      <c r="HI99" s="100"/>
      <c r="HK99" s="100"/>
      <c r="HM99" s="100"/>
      <c r="HO99" s="100"/>
      <c r="HQ99" s="100"/>
      <c r="HS99" s="100"/>
      <c r="HU99" s="100"/>
      <c r="HW99" s="100"/>
      <c r="HY99" s="100"/>
      <c r="IA99" s="100"/>
      <c r="IC99" s="100"/>
      <c r="IE99" s="100"/>
      <c r="IG99" s="100"/>
      <c r="II99" s="100"/>
      <c r="IK99" s="100"/>
      <c r="IM99" s="100"/>
      <c r="IO99" s="100"/>
      <c r="IQ99" s="100"/>
      <c r="IS99" s="101"/>
      <c r="IT99" s="101"/>
    </row>
    <row r="100" spans="1:254" s="23" customFormat="1" ht="30.75" customHeight="1" x14ac:dyDescent="0.25">
      <c r="A100" s="16">
        <v>3</v>
      </c>
      <c r="B100" s="102" t="s">
        <v>79</v>
      </c>
      <c r="C100" s="18"/>
      <c r="D100" s="19"/>
      <c r="E100" s="20"/>
      <c r="F100" s="19"/>
      <c r="G100" s="22"/>
      <c r="I100" s="24"/>
      <c r="K100" s="24"/>
      <c r="M100" s="24"/>
      <c r="O100" s="24"/>
      <c r="Q100" s="24"/>
      <c r="S100" s="24"/>
      <c r="U100" s="24"/>
      <c r="W100" s="24"/>
      <c r="Y100" s="24"/>
      <c r="AA100" s="24"/>
      <c r="AC100" s="24"/>
      <c r="AE100" s="24"/>
      <c r="AG100" s="24"/>
      <c r="AI100" s="24"/>
      <c r="AK100" s="24"/>
      <c r="AM100" s="24"/>
      <c r="AO100" s="24"/>
      <c r="AQ100" s="24"/>
      <c r="AS100" s="24"/>
      <c r="AU100" s="24"/>
      <c r="AW100" s="24"/>
      <c r="AY100" s="24"/>
      <c r="BA100" s="24"/>
      <c r="BC100" s="24"/>
      <c r="BE100" s="24"/>
      <c r="BG100" s="24"/>
      <c r="BI100" s="24"/>
      <c r="BK100" s="24"/>
      <c r="BM100" s="24"/>
      <c r="BO100" s="24"/>
      <c r="BQ100" s="24"/>
      <c r="BS100" s="24"/>
      <c r="BU100" s="24"/>
      <c r="BW100" s="24"/>
      <c r="BY100" s="24"/>
      <c r="CA100" s="24"/>
      <c r="CC100" s="24"/>
      <c r="CE100" s="24"/>
      <c r="CG100" s="24"/>
      <c r="CI100" s="24"/>
      <c r="CK100" s="24"/>
      <c r="CM100" s="24"/>
      <c r="CO100" s="24"/>
      <c r="CQ100" s="24"/>
      <c r="CS100" s="24"/>
      <c r="CU100" s="24"/>
      <c r="CW100" s="24"/>
      <c r="CY100" s="24"/>
      <c r="DA100" s="24"/>
      <c r="DC100" s="24"/>
      <c r="DE100" s="24"/>
      <c r="DG100" s="24"/>
      <c r="DI100" s="24"/>
      <c r="DK100" s="24"/>
      <c r="DM100" s="24"/>
      <c r="DO100" s="24"/>
      <c r="DQ100" s="24"/>
      <c r="DS100" s="24"/>
      <c r="DU100" s="24"/>
      <c r="DW100" s="24"/>
      <c r="DY100" s="24"/>
      <c r="EA100" s="24"/>
      <c r="EC100" s="24"/>
      <c r="EE100" s="24"/>
      <c r="EG100" s="24"/>
      <c r="EI100" s="24"/>
      <c r="EK100" s="24"/>
      <c r="EM100" s="24"/>
      <c r="EO100" s="24"/>
      <c r="EQ100" s="24"/>
      <c r="ES100" s="24"/>
      <c r="EU100" s="24"/>
      <c r="EW100" s="24"/>
      <c r="EY100" s="24"/>
      <c r="FA100" s="24"/>
      <c r="FC100" s="24"/>
      <c r="FE100" s="24"/>
      <c r="FG100" s="24"/>
      <c r="FI100" s="24"/>
      <c r="FK100" s="24"/>
      <c r="FM100" s="24"/>
      <c r="FO100" s="24"/>
      <c r="FQ100" s="24"/>
      <c r="FS100" s="24"/>
      <c r="FU100" s="24"/>
      <c r="FW100" s="24"/>
      <c r="FY100" s="24"/>
      <c r="GA100" s="24"/>
      <c r="GC100" s="24"/>
      <c r="GE100" s="24"/>
      <c r="GG100" s="24"/>
      <c r="GI100" s="24"/>
      <c r="GK100" s="24"/>
      <c r="GM100" s="24"/>
      <c r="GO100" s="24"/>
      <c r="GQ100" s="24"/>
      <c r="GS100" s="24"/>
      <c r="GU100" s="24"/>
      <c r="GW100" s="24"/>
      <c r="GY100" s="24"/>
      <c r="HA100" s="24"/>
      <c r="HC100" s="24"/>
      <c r="HE100" s="24"/>
      <c r="HG100" s="24"/>
      <c r="HI100" s="24"/>
      <c r="HK100" s="24"/>
      <c r="HM100" s="24"/>
      <c r="HO100" s="24"/>
      <c r="HQ100" s="24"/>
      <c r="HS100" s="24"/>
      <c r="HU100" s="24"/>
      <c r="HW100" s="24"/>
      <c r="HY100" s="24"/>
      <c r="IA100" s="24"/>
      <c r="IC100" s="24"/>
      <c r="IE100" s="24"/>
      <c r="IG100" s="24"/>
      <c r="II100" s="24"/>
      <c r="IK100" s="24"/>
      <c r="IM100" s="24"/>
      <c r="IO100" s="24"/>
      <c r="IQ100" s="24"/>
      <c r="IS100" s="25"/>
      <c r="IT100" s="25"/>
    </row>
    <row r="101" spans="1:254" s="13" customFormat="1" ht="15" customHeight="1" x14ac:dyDescent="0.25">
      <c r="A101" s="54"/>
      <c r="B101" s="137"/>
      <c r="C101" s="56"/>
      <c r="D101" s="57"/>
      <c r="E101" s="138"/>
      <c r="F101" s="57"/>
      <c r="G101" s="12"/>
      <c r="I101" s="14"/>
      <c r="K101" s="14"/>
      <c r="M101" s="14"/>
      <c r="O101" s="14"/>
      <c r="Q101" s="14"/>
      <c r="S101" s="14"/>
      <c r="U101" s="14"/>
      <c r="W101" s="14"/>
      <c r="Y101" s="14"/>
      <c r="AA101" s="14"/>
      <c r="AC101" s="14"/>
      <c r="AE101" s="14"/>
      <c r="AG101" s="14"/>
      <c r="AI101" s="14"/>
      <c r="AK101" s="14"/>
      <c r="AM101" s="14"/>
      <c r="AO101" s="14"/>
      <c r="AQ101" s="14"/>
      <c r="AS101" s="14"/>
      <c r="AU101" s="14"/>
      <c r="AW101" s="14"/>
      <c r="AY101" s="14"/>
      <c r="BA101" s="14"/>
      <c r="BC101" s="14"/>
      <c r="BE101" s="14"/>
      <c r="BG101" s="14"/>
      <c r="BI101" s="14"/>
      <c r="BK101" s="14"/>
      <c r="BM101" s="14"/>
      <c r="BO101" s="14"/>
      <c r="BQ101" s="14"/>
      <c r="BS101" s="14"/>
      <c r="BU101" s="14"/>
      <c r="BW101" s="14"/>
      <c r="BY101" s="14"/>
      <c r="CA101" s="14"/>
      <c r="CC101" s="14"/>
      <c r="CE101" s="14"/>
      <c r="CG101" s="14"/>
      <c r="CI101" s="14"/>
      <c r="CK101" s="14"/>
      <c r="CM101" s="14"/>
      <c r="CO101" s="14"/>
      <c r="CQ101" s="14"/>
      <c r="CS101" s="14"/>
      <c r="CU101" s="14"/>
      <c r="CW101" s="14"/>
      <c r="CY101" s="14"/>
      <c r="DA101" s="14"/>
      <c r="DC101" s="14"/>
      <c r="DE101" s="14"/>
      <c r="DG101" s="14"/>
      <c r="DI101" s="14"/>
      <c r="DK101" s="14"/>
      <c r="DM101" s="14"/>
      <c r="DO101" s="14"/>
      <c r="DQ101" s="14"/>
      <c r="DS101" s="14"/>
      <c r="DU101" s="14"/>
      <c r="DW101" s="14"/>
      <c r="DY101" s="14"/>
      <c r="EA101" s="14"/>
      <c r="EC101" s="14"/>
      <c r="EE101" s="14"/>
      <c r="EG101" s="14"/>
      <c r="EI101" s="14"/>
      <c r="EK101" s="14"/>
      <c r="EM101" s="14"/>
      <c r="EO101" s="14"/>
      <c r="EQ101" s="14"/>
      <c r="ES101" s="14"/>
      <c r="EU101" s="14"/>
      <c r="EW101" s="14"/>
      <c r="EY101" s="14"/>
      <c r="FA101" s="14"/>
      <c r="FC101" s="14"/>
      <c r="FE101" s="14"/>
      <c r="FG101" s="14"/>
      <c r="FI101" s="14"/>
      <c r="FK101" s="14"/>
      <c r="FM101" s="14"/>
      <c r="FO101" s="14"/>
      <c r="FQ101" s="14"/>
      <c r="FS101" s="14"/>
      <c r="FU101" s="14"/>
      <c r="FW101" s="14"/>
      <c r="FY101" s="14"/>
      <c r="GA101" s="14"/>
      <c r="GC101" s="14"/>
      <c r="GE101" s="14"/>
      <c r="GG101" s="14"/>
      <c r="GI101" s="14"/>
      <c r="GK101" s="14"/>
      <c r="GM101" s="14"/>
      <c r="GO101" s="14"/>
      <c r="GQ101" s="14"/>
      <c r="GS101" s="14"/>
      <c r="GU101" s="14"/>
      <c r="GW101" s="14"/>
      <c r="GY101" s="14"/>
      <c r="HA101" s="14"/>
      <c r="HC101" s="14"/>
      <c r="HE101" s="14"/>
      <c r="HG101" s="14"/>
      <c r="HI101" s="14"/>
      <c r="HK101" s="14"/>
      <c r="HM101" s="14"/>
      <c r="HO101" s="14"/>
      <c r="HQ101" s="14"/>
      <c r="HS101" s="14"/>
      <c r="HU101" s="14"/>
      <c r="HW101" s="14"/>
      <c r="HY101" s="14"/>
      <c r="IA101" s="14"/>
      <c r="IC101" s="14"/>
      <c r="IE101" s="14"/>
      <c r="IG101" s="14"/>
      <c r="II101" s="14"/>
      <c r="IK101" s="14"/>
      <c r="IM101" s="14"/>
      <c r="IO101" s="14"/>
      <c r="IQ101" s="14"/>
      <c r="IS101" s="6"/>
      <c r="IT101" s="6"/>
    </row>
    <row r="102" spans="1:254" s="142" customFormat="1" ht="13.5" customHeight="1" x14ac:dyDescent="0.2">
      <c r="A102" s="209" t="s">
        <v>80</v>
      </c>
      <c r="B102" s="209"/>
      <c r="C102" s="209"/>
      <c r="D102" s="209"/>
      <c r="E102" s="209"/>
      <c r="F102" s="209"/>
      <c r="G102" s="139"/>
      <c r="H102" s="140"/>
      <c r="I102" s="141"/>
      <c r="J102" s="140"/>
      <c r="K102" s="140"/>
      <c r="L102" s="141"/>
      <c r="M102" s="141"/>
    </row>
    <row r="103" spans="1:254" s="149" customFormat="1" ht="110.25" customHeight="1" x14ac:dyDescent="0.2">
      <c r="A103" s="143" t="s">
        <v>81</v>
      </c>
      <c r="B103" s="144" t="s">
        <v>82</v>
      </c>
      <c r="C103" s="145"/>
      <c r="D103" s="145"/>
      <c r="E103" s="145"/>
      <c r="F103" s="146"/>
      <c r="G103" s="147"/>
      <c r="H103" s="148"/>
      <c r="K103" s="150"/>
      <c r="M103" s="151"/>
    </row>
    <row r="104" spans="1:254" s="124" customFormat="1" ht="73.5" customHeight="1" thickBot="1" x14ac:dyDescent="0.3">
      <c r="A104" s="121"/>
      <c r="B104" s="114" t="s">
        <v>48</v>
      </c>
      <c r="C104" s="121"/>
      <c r="D104" s="121"/>
      <c r="E104" s="122"/>
      <c r="F104" s="123"/>
      <c r="H104" s="125"/>
      <c r="J104" s="125"/>
      <c r="L104" s="125"/>
      <c r="N104" s="125"/>
      <c r="P104" s="125"/>
      <c r="R104" s="125"/>
      <c r="T104" s="125"/>
      <c r="V104" s="125"/>
      <c r="X104" s="125"/>
      <c r="Z104" s="125"/>
      <c r="AB104" s="125"/>
      <c r="AD104" s="125"/>
      <c r="AF104" s="125"/>
      <c r="AH104" s="125"/>
      <c r="AJ104" s="125"/>
      <c r="AL104" s="125"/>
      <c r="AN104" s="125"/>
      <c r="AP104" s="125"/>
      <c r="AR104" s="125"/>
      <c r="AT104" s="125"/>
      <c r="AV104" s="125"/>
      <c r="AX104" s="125"/>
      <c r="AZ104" s="125"/>
      <c r="BB104" s="125"/>
      <c r="BD104" s="125"/>
      <c r="BF104" s="125"/>
      <c r="BH104" s="125"/>
      <c r="BJ104" s="125"/>
      <c r="BL104" s="125"/>
      <c r="BN104" s="125"/>
      <c r="BP104" s="125"/>
      <c r="BR104" s="125"/>
      <c r="BT104" s="125"/>
      <c r="BV104" s="125"/>
      <c r="BX104" s="125"/>
      <c r="BZ104" s="125"/>
      <c r="CB104" s="125"/>
      <c r="CD104" s="125"/>
      <c r="CF104" s="125"/>
      <c r="CH104" s="125"/>
      <c r="CJ104" s="125"/>
      <c r="CL104" s="125"/>
      <c r="CN104" s="125"/>
      <c r="CP104" s="125"/>
      <c r="CR104" s="125"/>
      <c r="CT104" s="125"/>
      <c r="CV104" s="125"/>
      <c r="CX104" s="125"/>
      <c r="CZ104" s="125"/>
      <c r="DB104" s="125"/>
      <c r="DD104" s="125"/>
      <c r="DF104" s="125"/>
      <c r="DH104" s="125"/>
      <c r="DJ104" s="125"/>
      <c r="DL104" s="125"/>
      <c r="DN104" s="125"/>
      <c r="DP104" s="125"/>
      <c r="DR104" s="125"/>
      <c r="DT104" s="125"/>
      <c r="DV104" s="125"/>
      <c r="DX104" s="125"/>
      <c r="DZ104" s="125"/>
      <c r="EB104" s="125"/>
      <c r="ED104" s="125"/>
      <c r="EF104" s="125"/>
      <c r="EH104" s="125"/>
      <c r="EJ104" s="125"/>
      <c r="EL104" s="125"/>
      <c r="EN104" s="125"/>
      <c r="EP104" s="125"/>
      <c r="ER104" s="125"/>
      <c r="ET104" s="125"/>
      <c r="EV104" s="125"/>
      <c r="EX104" s="125"/>
      <c r="EZ104" s="125"/>
      <c r="FB104" s="125"/>
      <c r="FD104" s="125"/>
      <c r="FF104" s="125"/>
      <c r="FH104" s="125"/>
      <c r="FJ104" s="125"/>
      <c r="FL104" s="125"/>
      <c r="FN104" s="125"/>
      <c r="FP104" s="125"/>
      <c r="FR104" s="125"/>
      <c r="FT104" s="125"/>
      <c r="FV104" s="125"/>
      <c r="FX104" s="125"/>
      <c r="FZ104" s="125"/>
      <c r="GB104" s="125"/>
      <c r="GD104" s="125"/>
      <c r="GF104" s="125"/>
      <c r="GH104" s="125"/>
      <c r="GJ104" s="125"/>
      <c r="GL104" s="125"/>
      <c r="GN104" s="125"/>
      <c r="GP104" s="125"/>
      <c r="GR104" s="125"/>
      <c r="GT104" s="125"/>
      <c r="GV104" s="125"/>
      <c r="GX104" s="125"/>
      <c r="GZ104" s="125"/>
      <c r="HB104" s="125"/>
      <c r="HD104" s="125"/>
      <c r="HF104" s="125"/>
      <c r="HH104" s="125"/>
      <c r="HJ104" s="125"/>
      <c r="HL104" s="125"/>
      <c r="HN104" s="125"/>
      <c r="HP104" s="125"/>
      <c r="HR104" s="125"/>
      <c r="HT104" s="125"/>
      <c r="HV104" s="125"/>
      <c r="HX104" s="125"/>
      <c r="HZ104" s="125"/>
      <c r="IB104" s="125"/>
      <c r="ID104" s="125"/>
      <c r="IF104" s="125"/>
      <c r="IH104" s="125"/>
      <c r="IJ104" s="125"/>
      <c r="IL104" s="125"/>
      <c r="IN104" s="125"/>
      <c r="IP104" s="125"/>
      <c r="IR104" s="126"/>
      <c r="IS104" s="126"/>
    </row>
    <row r="105" spans="1:254" s="90" customFormat="1" ht="15" customHeight="1" thickBot="1" x14ac:dyDescent="0.3">
      <c r="A105" s="45"/>
      <c r="B105" s="65" t="s">
        <v>5</v>
      </c>
      <c r="C105" s="34"/>
      <c r="D105" s="35">
        <v>28</v>
      </c>
      <c r="E105" s="48"/>
      <c r="F105" s="37">
        <f>D105*E105</f>
        <v>0</v>
      </c>
      <c r="G105" s="152"/>
      <c r="H105" s="152"/>
      <c r="I105" s="91"/>
      <c r="K105" s="91"/>
      <c r="M105" s="91"/>
      <c r="O105" s="91"/>
      <c r="Q105" s="91"/>
      <c r="S105" s="91"/>
      <c r="U105" s="91"/>
      <c r="W105" s="91"/>
      <c r="Y105" s="91"/>
      <c r="AA105" s="91"/>
      <c r="AC105" s="91"/>
      <c r="AE105" s="91"/>
      <c r="AG105" s="91"/>
      <c r="AI105" s="91"/>
      <c r="AK105" s="91"/>
      <c r="AM105" s="91"/>
      <c r="AO105" s="91"/>
      <c r="AQ105" s="91"/>
      <c r="AS105" s="91"/>
      <c r="AU105" s="91"/>
      <c r="AW105" s="91"/>
      <c r="AY105" s="91"/>
      <c r="BA105" s="91"/>
      <c r="BC105" s="91"/>
      <c r="BE105" s="91"/>
      <c r="BG105" s="91"/>
      <c r="BI105" s="91"/>
      <c r="BK105" s="91"/>
      <c r="BM105" s="91"/>
      <c r="BO105" s="91"/>
      <c r="BQ105" s="91"/>
      <c r="BS105" s="91"/>
      <c r="BU105" s="91"/>
      <c r="BW105" s="91"/>
      <c r="BY105" s="91"/>
      <c r="CA105" s="91"/>
      <c r="CC105" s="91"/>
      <c r="CE105" s="91"/>
      <c r="CG105" s="91"/>
      <c r="CI105" s="91"/>
      <c r="CK105" s="91"/>
      <c r="CM105" s="91"/>
      <c r="CO105" s="91"/>
      <c r="CQ105" s="91"/>
      <c r="CS105" s="91"/>
      <c r="CU105" s="91"/>
      <c r="CW105" s="91"/>
      <c r="CY105" s="91"/>
      <c r="DA105" s="91"/>
      <c r="DC105" s="91"/>
      <c r="DE105" s="91"/>
      <c r="DG105" s="91"/>
      <c r="DI105" s="91"/>
      <c r="DK105" s="91"/>
      <c r="DM105" s="91"/>
      <c r="DO105" s="91"/>
      <c r="DQ105" s="91"/>
      <c r="DS105" s="91"/>
      <c r="DU105" s="91"/>
      <c r="DW105" s="91"/>
      <c r="DY105" s="91"/>
      <c r="EA105" s="91"/>
      <c r="EC105" s="91"/>
      <c r="EE105" s="91"/>
      <c r="EG105" s="91"/>
      <c r="EI105" s="91"/>
      <c r="EK105" s="91"/>
      <c r="EM105" s="91"/>
      <c r="EO105" s="91"/>
      <c r="EQ105" s="91"/>
      <c r="ES105" s="91"/>
      <c r="EU105" s="91"/>
      <c r="EW105" s="91"/>
      <c r="EY105" s="91"/>
      <c r="FA105" s="91"/>
      <c r="FC105" s="91"/>
      <c r="FE105" s="91"/>
      <c r="FG105" s="91"/>
      <c r="FI105" s="91"/>
      <c r="FK105" s="91"/>
      <c r="FM105" s="91"/>
      <c r="FO105" s="91"/>
      <c r="FQ105" s="91"/>
      <c r="FS105" s="91"/>
      <c r="FU105" s="91"/>
      <c r="FW105" s="91"/>
      <c r="FY105" s="91"/>
      <c r="GA105" s="91"/>
      <c r="GC105" s="91"/>
      <c r="GE105" s="91"/>
      <c r="GG105" s="91"/>
      <c r="GI105" s="91"/>
      <c r="GK105" s="91"/>
      <c r="GM105" s="91"/>
      <c r="GO105" s="91"/>
      <c r="GQ105" s="91"/>
      <c r="GS105" s="91"/>
      <c r="GU105" s="91"/>
      <c r="GW105" s="91"/>
      <c r="GY105" s="91"/>
      <c r="HA105" s="91"/>
      <c r="HC105" s="91"/>
      <c r="HE105" s="91"/>
      <c r="HG105" s="91"/>
      <c r="HI105" s="91"/>
      <c r="HK105" s="91"/>
      <c r="HM105" s="91"/>
      <c r="HO105" s="91"/>
      <c r="HQ105" s="91"/>
      <c r="HS105" s="91"/>
      <c r="HU105" s="91"/>
      <c r="HW105" s="91"/>
      <c r="HY105" s="91"/>
      <c r="IA105" s="91"/>
      <c r="IC105" s="91"/>
      <c r="IE105" s="91"/>
      <c r="IG105" s="91"/>
      <c r="II105" s="91"/>
      <c r="IK105" s="91"/>
      <c r="IM105" s="91"/>
      <c r="IO105" s="91"/>
      <c r="IQ105" s="91"/>
      <c r="IS105" s="153"/>
      <c r="IT105" s="153"/>
    </row>
    <row r="106" spans="1:254" s="149" customFormat="1" ht="110.25" customHeight="1" x14ac:dyDescent="0.2">
      <c r="A106" s="154" t="s">
        <v>83</v>
      </c>
      <c r="B106" s="155" t="s">
        <v>84</v>
      </c>
      <c r="C106" s="156"/>
      <c r="D106" s="156"/>
      <c r="E106" s="157"/>
      <c r="F106" s="130"/>
      <c r="G106" s="147"/>
      <c r="H106" s="148"/>
      <c r="K106" s="150"/>
      <c r="M106" s="158"/>
      <c r="N106" s="158"/>
    </row>
    <row r="107" spans="1:254" s="124" customFormat="1" ht="73.5" customHeight="1" thickBot="1" x14ac:dyDescent="0.3">
      <c r="A107" s="121"/>
      <c r="B107" s="114" t="s">
        <v>48</v>
      </c>
      <c r="C107" s="121"/>
      <c r="D107" s="121"/>
      <c r="E107" s="122"/>
      <c r="F107" s="123"/>
      <c r="H107" s="125"/>
      <c r="J107" s="125"/>
      <c r="L107" s="125"/>
      <c r="N107" s="125"/>
      <c r="P107" s="125"/>
      <c r="R107" s="125"/>
      <c r="T107" s="125"/>
      <c r="V107" s="125"/>
      <c r="X107" s="125"/>
      <c r="Z107" s="125"/>
      <c r="AB107" s="125"/>
      <c r="AD107" s="125"/>
      <c r="AF107" s="125"/>
      <c r="AH107" s="125"/>
      <c r="AJ107" s="125"/>
      <c r="AL107" s="125"/>
      <c r="AN107" s="125"/>
      <c r="AP107" s="125"/>
      <c r="AR107" s="125"/>
      <c r="AT107" s="125"/>
      <c r="AV107" s="125"/>
      <c r="AX107" s="125"/>
      <c r="AZ107" s="125"/>
      <c r="BB107" s="125"/>
      <c r="BD107" s="125"/>
      <c r="BF107" s="125"/>
      <c r="BH107" s="125"/>
      <c r="BJ107" s="125"/>
      <c r="BL107" s="125"/>
      <c r="BN107" s="125"/>
      <c r="BP107" s="125"/>
      <c r="BR107" s="125"/>
      <c r="BT107" s="125"/>
      <c r="BV107" s="125"/>
      <c r="BX107" s="125"/>
      <c r="BZ107" s="125"/>
      <c r="CB107" s="125"/>
      <c r="CD107" s="125"/>
      <c r="CF107" s="125"/>
      <c r="CH107" s="125"/>
      <c r="CJ107" s="125"/>
      <c r="CL107" s="125"/>
      <c r="CN107" s="125"/>
      <c r="CP107" s="125"/>
      <c r="CR107" s="125"/>
      <c r="CT107" s="125"/>
      <c r="CV107" s="125"/>
      <c r="CX107" s="125"/>
      <c r="CZ107" s="125"/>
      <c r="DB107" s="125"/>
      <c r="DD107" s="125"/>
      <c r="DF107" s="125"/>
      <c r="DH107" s="125"/>
      <c r="DJ107" s="125"/>
      <c r="DL107" s="125"/>
      <c r="DN107" s="125"/>
      <c r="DP107" s="125"/>
      <c r="DR107" s="125"/>
      <c r="DT107" s="125"/>
      <c r="DV107" s="125"/>
      <c r="DX107" s="125"/>
      <c r="DZ107" s="125"/>
      <c r="EB107" s="125"/>
      <c r="ED107" s="125"/>
      <c r="EF107" s="125"/>
      <c r="EH107" s="125"/>
      <c r="EJ107" s="125"/>
      <c r="EL107" s="125"/>
      <c r="EN107" s="125"/>
      <c r="EP107" s="125"/>
      <c r="ER107" s="125"/>
      <c r="ET107" s="125"/>
      <c r="EV107" s="125"/>
      <c r="EX107" s="125"/>
      <c r="EZ107" s="125"/>
      <c r="FB107" s="125"/>
      <c r="FD107" s="125"/>
      <c r="FF107" s="125"/>
      <c r="FH107" s="125"/>
      <c r="FJ107" s="125"/>
      <c r="FL107" s="125"/>
      <c r="FN107" s="125"/>
      <c r="FP107" s="125"/>
      <c r="FR107" s="125"/>
      <c r="FT107" s="125"/>
      <c r="FV107" s="125"/>
      <c r="FX107" s="125"/>
      <c r="FZ107" s="125"/>
      <c r="GB107" s="125"/>
      <c r="GD107" s="125"/>
      <c r="GF107" s="125"/>
      <c r="GH107" s="125"/>
      <c r="GJ107" s="125"/>
      <c r="GL107" s="125"/>
      <c r="GN107" s="125"/>
      <c r="GP107" s="125"/>
      <c r="GR107" s="125"/>
      <c r="GT107" s="125"/>
      <c r="GV107" s="125"/>
      <c r="GX107" s="125"/>
      <c r="GZ107" s="125"/>
      <c r="HB107" s="125"/>
      <c r="HD107" s="125"/>
      <c r="HF107" s="125"/>
      <c r="HH107" s="125"/>
      <c r="HJ107" s="125"/>
      <c r="HL107" s="125"/>
      <c r="HN107" s="125"/>
      <c r="HP107" s="125"/>
      <c r="HR107" s="125"/>
      <c r="HT107" s="125"/>
      <c r="HV107" s="125"/>
      <c r="HX107" s="125"/>
      <c r="HZ107" s="125"/>
      <c r="IB107" s="125"/>
      <c r="ID107" s="125"/>
      <c r="IF107" s="125"/>
      <c r="IH107" s="125"/>
      <c r="IJ107" s="125"/>
      <c r="IL107" s="125"/>
      <c r="IN107" s="125"/>
      <c r="IP107" s="125"/>
      <c r="IR107" s="126"/>
      <c r="IS107" s="126"/>
    </row>
    <row r="108" spans="1:254" s="90" customFormat="1" ht="15" customHeight="1" thickBot="1" x14ac:dyDescent="0.3">
      <c r="A108" s="45"/>
      <c r="B108" s="65" t="s">
        <v>5</v>
      </c>
      <c r="C108" s="34"/>
      <c r="D108" s="35">
        <v>23</v>
      </c>
      <c r="E108" s="48"/>
      <c r="F108" s="37">
        <f>D108*E108</f>
        <v>0</v>
      </c>
      <c r="G108" s="152"/>
      <c r="H108" s="152"/>
      <c r="I108" s="91"/>
      <c r="K108" s="91"/>
      <c r="M108" s="91"/>
      <c r="O108" s="91"/>
      <c r="Q108" s="91"/>
      <c r="S108" s="91"/>
      <c r="U108" s="91"/>
      <c r="W108" s="91"/>
      <c r="Y108" s="91"/>
      <c r="AA108" s="91"/>
      <c r="AC108" s="91"/>
      <c r="AE108" s="91"/>
      <c r="AG108" s="91"/>
      <c r="AI108" s="91"/>
      <c r="AK108" s="91"/>
      <c r="AM108" s="91"/>
      <c r="AO108" s="91"/>
      <c r="AQ108" s="91"/>
      <c r="AS108" s="91"/>
      <c r="AU108" s="91"/>
      <c r="AW108" s="91"/>
      <c r="AY108" s="91"/>
      <c r="BA108" s="91"/>
      <c r="BC108" s="91"/>
      <c r="BE108" s="91"/>
      <c r="BG108" s="91"/>
      <c r="BI108" s="91"/>
      <c r="BK108" s="91"/>
      <c r="BM108" s="91"/>
      <c r="BO108" s="91"/>
      <c r="BQ108" s="91"/>
      <c r="BS108" s="91"/>
      <c r="BU108" s="91"/>
      <c r="BW108" s="91"/>
      <c r="BY108" s="91"/>
      <c r="CA108" s="91"/>
      <c r="CC108" s="91"/>
      <c r="CE108" s="91"/>
      <c r="CG108" s="91"/>
      <c r="CI108" s="91"/>
      <c r="CK108" s="91"/>
      <c r="CM108" s="91"/>
      <c r="CO108" s="91"/>
      <c r="CQ108" s="91"/>
      <c r="CS108" s="91"/>
      <c r="CU108" s="91"/>
      <c r="CW108" s="91"/>
      <c r="CY108" s="91"/>
      <c r="DA108" s="91"/>
      <c r="DC108" s="91"/>
      <c r="DE108" s="91"/>
      <c r="DG108" s="91"/>
      <c r="DI108" s="91"/>
      <c r="DK108" s="91"/>
      <c r="DM108" s="91"/>
      <c r="DO108" s="91"/>
      <c r="DQ108" s="91"/>
      <c r="DS108" s="91"/>
      <c r="DU108" s="91"/>
      <c r="DW108" s="91"/>
      <c r="DY108" s="91"/>
      <c r="EA108" s="91"/>
      <c r="EC108" s="91"/>
      <c r="EE108" s="91"/>
      <c r="EG108" s="91"/>
      <c r="EI108" s="91"/>
      <c r="EK108" s="91"/>
      <c r="EM108" s="91"/>
      <c r="EO108" s="91"/>
      <c r="EQ108" s="91"/>
      <c r="ES108" s="91"/>
      <c r="EU108" s="91"/>
      <c r="EW108" s="91"/>
      <c r="EY108" s="91"/>
      <c r="FA108" s="91"/>
      <c r="FC108" s="91"/>
      <c r="FE108" s="91"/>
      <c r="FG108" s="91"/>
      <c r="FI108" s="91"/>
      <c r="FK108" s="91"/>
      <c r="FM108" s="91"/>
      <c r="FO108" s="91"/>
      <c r="FQ108" s="91"/>
      <c r="FS108" s="91"/>
      <c r="FU108" s="91"/>
      <c r="FW108" s="91"/>
      <c r="FY108" s="91"/>
      <c r="GA108" s="91"/>
      <c r="GC108" s="91"/>
      <c r="GE108" s="91"/>
      <c r="GG108" s="91"/>
      <c r="GI108" s="91"/>
      <c r="GK108" s="91"/>
      <c r="GM108" s="91"/>
      <c r="GO108" s="91"/>
      <c r="GQ108" s="91"/>
      <c r="GS108" s="91"/>
      <c r="GU108" s="91"/>
      <c r="GW108" s="91"/>
      <c r="GY108" s="91"/>
      <c r="HA108" s="91"/>
      <c r="HC108" s="91"/>
      <c r="HE108" s="91"/>
      <c r="HG108" s="91"/>
      <c r="HI108" s="91"/>
      <c r="HK108" s="91"/>
      <c r="HM108" s="91"/>
      <c r="HO108" s="91"/>
      <c r="HQ108" s="91"/>
      <c r="HS108" s="91"/>
      <c r="HU108" s="91"/>
      <c r="HW108" s="91"/>
      <c r="HY108" s="91"/>
      <c r="IA108" s="91"/>
      <c r="IC108" s="91"/>
      <c r="IE108" s="91"/>
      <c r="IG108" s="91"/>
      <c r="II108" s="91"/>
      <c r="IK108" s="91"/>
      <c r="IM108" s="91"/>
      <c r="IO108" s="91"/>
      <c r="IQ108" s="91"/>
      <c r="IS108" s="153"/>
      <c r="IT108" s="153"/>
    </row>
    <row r="109" spans="1:254" s="62" customFormat="1" ht="15" customHeight="1" x14ac:dyDescent="0.25">
      <c r="A109" s="93"/>
      <c r="B109" s="159"/>
      <c r="C109" s="95"/>
      <c r="D109" s="96"/>
      <c r="E109" s="135"/>
      <c r="F109" s="160"/>
      <c r="G109" s="61"/>
      <c r="I109" s="63"/>
      <c r="K109" s="63"/>
      <c r="M109" s="63"/>
      <c r="O109" s="63"/>
      <c r="Q109" s="63"/>
      <c r="S109" s="63"/>
      <c r="U109" s="63"/>
      <c r="W109" s="63"/>
      <c r="Y109" s="63"/>
      <c r="AA109" s="63"/>
      <c r="AC109" s="63"/>
      <c r="AE109" s="63"/>
      <c r="AG109" s="63"/>
      <c r="AI109" s="63"/>
      <c r="AK109" s="63"/>
      <c r="AM109" s="63"/>
      <c r="AO109" s="63"/>
      <c r="AQ109" s="63"/>
      <c r="AS109" s="63"/>
      <c r="AU109" s="63"/>
      <c r="AW109" s="63"/>
      <c r="AY109" s="63"/>
      <c r="BA109" s="63"/>
      <c r="BC109" s="63"/>
      <c r="BE109" s="63"/>
      <c r="BG109" s="63"/>
      <c r="BI109" s="63"/>
      <c r="BK109" s="63"/>
      <c r="BM109" s="63"/>
      <c r="BO109" s="63"/>
      <c r="BQ109" s="63"/>
      <c r="BS109" s="63"/>
      <c r="BU109" s="63"/>
      <c r="BW109" s="63"/>
      <c r="BY109" s="63"/>
      <c r="CA109" s="63"/>
      <c r="CC109" s="63"/>
      <c r="CE109" s="63"/>
      <c r="CG109" s="63"/>
      <c r="CI109" s="63"/>
      <c r="CK109" s="63"/>
      <c r="CM109" s="63"/>
      <c r="CO109" s="63"/>
      <c r="CQ109" s="63"/>
      <c r="CS109" s="63"/>
      <c r="CU109" s="63"/>
      <c r="CW109" s="63"/>
      <c r="CY109" s="63"/>
      <c r="DA109" s="63"/>
      <c r="DC109" s="63"/>
      <c r="DE109" s="63"/>
      <c r="DG109" s="63"/>
      <c r="DI109" s="63"/>
      <c r="DK109" s="63"/>
      <c r="DM109" s="63"/>
      <c r="DO109" s="63"/>
      <c r="DQ109" s="63"/>
      <c r="DS109" s="63"/>
      <c r="DU109" s="63"/>
      <c r="DW109" s="63"/>
      <c r="DY109" s="63"/>
      <c r="EA109" s="63"/>
      <c r="EC109" s="63"/>
      <c r="EE109" s="63"/>
      <c r="EG109" s="63"/>
      <c r="EI109" s="63"/>
      <c r="EK109" s="63"/>
      <c r="EM109" s="63"/>
      <c r="EO109" s="63"/>
      <c r="EQ109" s="63"/>
      <c r="ES109" s="63"/>
      <c r="EU109" s="63"/>
      <c r="EW109" s="63"/>
      <c r="EY109" s="63"/>
      <c r="FA109" s="63"/>
      <c r="FC109" s="63"/>
      <c r="FE109" s="63"/>
      <c r="FG109" s="63"/>
      <c r="FI109" s="63"/>
      <c r="FK109" s="63"/>
      <c r="FM109" s="63"/>
      <c r="FO109" s="63"/>
      <c r="FQ109" s="63"/>
      <c r="FS109" s="63"/>
      <c r="FU109" s="63"/>
      <c r="FW109" s="63"/>
      <c r="FY109" s="63"/>
      <c r="GA109" s="63"/>
      <c r="GC109" s="63"/>
      <c r="GE109" s="63"/>
      <c r="GG109" s="63"/>
      <c r="GI109" s="63"/>
      <c r="GK109" s="63"/>
      <c r="GM109" s="63"/>
      <c r="GO109" s="63"/>
      <c r="GQ109" s="63"/>
      <c r="GS109" s="63"/>
      <c r="GU109" s="63"/>
      <c r="GW109" s="63"/>
      <c r="GY109" s="63"/>
      <c r="HA109" s="63"/>
      <c r="HC109" s="63"/>
      <c r="HE109" s="63"/>
      <c r="HG109" s="63"/>
      <c r="HI109" s="63"/>
      <c r="HK109" s="63"/>
      <c r="HM109" s="63"/>
      <c r="HO109" s="63"/>
      <c r="HQ109" s="63"/>
      <c r="HS109" s="63"/>
      <c r="HU109" s="63"/>
      <c r="HW109" s="63"/>
      <c r="HY109" s="63"/>
      <c r="IA109" s="63"/>
      <c r="IC109" s="63"/>
      <c r="IE109" s="63"/>
      <c r="IG109" s="63"/>
      <c r="II109" s="63"/>
      <c r="IK109" s="63"/>
      <c r="IM109" s="63"/>
      <c r="IO109" s="63"/>
      <c r="IQ109" s="63"/>
      <c r="IS109" s="64"/>
      <c r="IT109" s="64"/>
    </row>
    <row r="110" spans="1:254" s="142" customFormat="1" ht="21" customHeight="1" x14ac:dyDescent="0.2">
      <c r="A110" s="209" t="s">
        <v>85</v>
      </c>
      <c r="B110" s="209"/>
      <c r="C110" s="209"/>
      <c r="D110" s="209"/>
      <c r="E110" s="209"/>
      <c r="F110" s="209"/>
      <c r="G110" s="140"/>
      <c r="H110" s="141"/>
      <c r="I110" s="140"/>
      <c r="J110" s="140"/>
      <c r="K110" s="141"/>
      <c r="L110" s="141"/>
    </row>
    <row r="111" spans="1:254" s="149" customFormat="1" ht="111.75" customHeight="1" x14ac:dyDescent="0.2">
      <c r="A111" s="143" t="s">
        <v>86</v>
      </c>
      <c r="B111" s="144" t="s">
        <v>87</v>
      </c>
      <c r="C111" s="145"/>
      <c r="D111" s="145"/>
      <c r="E111" s="145"/>
      <c r="F111" s="146"/>
      <c r="G111" s="147"/>
      <c r="H111" s="148"/>
      <c r="K111" s="150"/>
      <c r="M111" s="158"/>
      <c r="N111" s="158"/>
    </row>
    <row r="112" spans="1:254" s="124" customFormat="1" ht="73.5" customHeight="1" thickBot="1" x14ac:dyDescent="0.3">
      <c r="A112" s="121"/>
      <c r="B112" s="114" t="s">
        <v>48</v>
      </c>
      <c r="C112" s="121"/>
      <c r="D112" s="121"/>
      <c r="E112" s="122"/>
      <c r="F112" s="123"/>
      <c r="H112" s="125"/>
      <c r="J112" s="125"/>
      <c r="L112" s="125"/>
      <c r="N112" s="125"/>
      <c r="P112" s="125"/>
      <c r="R112" s="125"/>
      <c r="T112" s="125"/>
      <c r="V112" s="125"/>
      <c r="X112" s="125"/>
      <c r="Z112" s="125"/>
      <c r="AB112" s="125"/>
      <c r="AD112" s="125"/>
      <c r="AF112" s="125"/>
      <c r="AH112" s="125"/>
      <c r="AJ112" s="125"/>
      <c r="AL112" s="125"/>
      <c r="AN112" s="125"/>
      <c r="AP112" s="125"/>
      <c r="AR112" s="125"/>
      <c r="AT112" s="125"/>
      <c r="AV112" s="125"/>
      <c r="AX112" s="125"/>
      <c r="AZ112" s="125"/>
      <c r="BB112" s="125"/>
      <c r="BD112" s="125"/>
      <c r="BF112" s="125"/>
      <c r="BH112" s="125"/>
      <c r="BJ112" s="125"/>
      <c r="BL112" s="125"/>
      <c r="BN112" s="125"/>
      <c r="BP112" s="125"/>
      <c r="BR112" s="125"/>
      <c r="BT112" s="125"/>
      <c r="BV112" s="125"/>
      <c r="BX112" s="125"/>
      <c r="BZ112" s="125"/>
      <c r="CB112" s="125"/>
      <c r="CD112" s="125"/>
      <c r="CF112" s="125"/>
      <c r="CH112" s="125"/>
      <c r="CJ112" s="125"/>
      <c r="CL112" s="125"/>
      <c r="CN112" s="125"/>
      <c r="CP112" s="125"/>
      <c r="CR112" s="125"/>
      <c r="CT112" s="125"/>
      <c r="CV112" s="125"/>
      <c r="CX112" s="125"/>
      <c r="CZ112" s="125"/>
      <c r="DB112" s="125"/>
      <c r="DD112" s="125"/>
      <c r="DF112" s="125"/>
      <c r="DH112" s="125"/>
      <c r="DJ112" s="125"/>
      <c r="DL112" s="125"/>
      <c r="DN112" s="125"/>
      <c r="DP112" s="125"/>
      <c r="DR112" s="125"/>
      <c r="DT112" s="125"/>
      <c r="DV112" s="125"/>
      <c r="DX112" s="125"/>
      <c r="DZ112" s="125"/>
      <c r="EB112" s="125"/>
      <c r="ED112" s="125"/>
      <c r="EF112" s="125"/>
      <c r="EH112" s="125"/>
      <c r="EJ112" s="125"/>
      <c r="EL112" s="125"/>
      <c r="EN112" s="125"/>
      <c r="EP112" s="125"/>
      <c r="ER112" s="125"/>
      <c r="ET112" s="125"/>
      <c r="EV112" s="125"/>
      <c r="EX112" s="125"/>
      <c r="EZ112" s="125"/>
      <c r="FB112" s="125"/>
      <c r="FD112" s="125"/>
      <c r="FF112" s="125"/>
      <c r="FH112" s="125"/>
      <c r="FJ112" s="125"/>
      <c r="FL112" s="125"/>
      <c r="FN112" s="125"/>
      <c r="FP112" s="125"/>
      <c r="FR112" s="125"/>
      <c r="FT112" s="125"/>
      <c r="FV112" s="125"/>
      <c r="FX112" s="125"/>
      <c r="FZ112" s="125"/>
      <c r="GB112" s="125"/>
      <c r="GD112" s="125"/>
      <c r="GF112" s="125"/>
      <c r="GH112" s="125"/>
      <c r="GJ112" s="125"/>
      <c r="GL112" s="125"/>
      <c r="GN112" s="125"/>
      <c r="GP112" s="125"/>
      <c r="GR112" s="125"/>
      <c r="GT112" s="125"/>
      <c r="GV112" s="125"/>
      <c r="GX112" s="125"/>
      <c r="GZ112" s="125"/>
      <c r="HB112" s="125"/>
      <c r="HD112" s="125"/>
      <c r="HF112" s="125"/>
      <c r="HH112" s="125"/>
      <c r="HJ112" s="125"/>
      <c r="HL112" s="125"/>
      <c r="HN112" s="125"/>
      <c r="HP112" s="125"/>
      <c r="HR112" s="125"/>
      <c r="HT112" s="125"/>
      <c r="HV112" s="125"/>
      <c r="HX112" s="125"/>
      <c r="HZ112" s="125"/>
      <c r="IB112" s="125"/>
      <c r="ID112" s="125"/>
      <c r="IF112" s="125"/>
      <c r="IH112" s="125"/>
      <c r="IJ112" s="125"/>
      <c r="IL112" s="125"/>
      <c r="IN112" s="125"/>
      <c r="IP112" s="125"/>
      <c r="IR112" s="126"/>
      <c r="IS112" s="126"/>
    </row>
    <row r="113" spans="1:254" s="90" customFormat="1" ht="15" customHeight="1" thickBot="1" x14ac:dyDescent="0.3">
      <c r="A113" s="45"/>
      <c r="B113" s="65" t="s">
        <v>5</v>
      </c>
      <c r="C113" s="34"/>
      <c r="D113" s="35">
        <v>19</v>
      </c>
      <c r="E113" s="48"/>
      <c r="F113" s="37">
        <f>D113*E113</f>
        <v>0</v>
      </c>
      <c r="G113" s="152"/>
      <c r="H113" s="152"/>
      <c r="I113" s="91"/>
      <c r="K113" s="91"/>
      <c r="M113" s="91"/>
      <c r="O113" s="91"/>
      <c r="Q113" s="91"/>
      <c r="S113" s="91"/>
      <c r="U113" s="91"/>
      <c r="W113" s="91"/>
      <c r="Y113" s="91"/>
      <c r="AA113" s="91"/>
      <c r="AC113" s="91"/>
      <c r="AE113" s="91"/>
      <c r="AG113" s="91"/>
      <c r="AI113" s="91"/>
      <c r="AK113" s="91"/>
      <c r="AM113" s="91"/>
      <c r="AO113" s="91"/>
      <c r="AQ113" s="91"/>
      <c r="AS113" s="91"/>
      <c r="AU113" s="91"/>
      <c r="AW113" s="91"/>
      <c r="AY113" s="91"/>
      <c r="BA113" s="91"/>
      <c r="BC113" s="91"/>
      <c r="BE113" s="91"/>
      <c r="BG113" s="91"/>
      <c r="BI113" s="91"/>
      <c r="BK113" s="91"/>
      <c r="BM113" s="91"/>
      <c r="BO113" s="91"/>
      <c r="BQ113" s="91"/>
      <c r="BS113" s="91"/>
      <c r="BU113" s="91"/>
      <c r="BW113" s="91"/>
      <c r="BY113" s="91"/>
      <c r="CA113" s="91"/>
      <c r="CC113" s="91"/>
      <c r="CE113" s="91"/>
      <c r="CG113" s="91"/>
      <c r="CI113" s="91"/>
      <c r="CK113" s="91"/>
      <c r="CM113" s="91"/>
      <c r="CO113" s="91"/>
      <c r="CQ113" s="91"/>
      <c r="CS113" s="91"/>
      <c r="CU113" s="91"/>
      <c r="CW113" s="91"/>
      <c r="CY113" s="91"/>
      <c r="DA113" s="91"/>
      <c r="DC113" s="91"/>
      <c r="DE113" s="91"/>
      <c r="DG113" s="91"/>
      <c r="DI113" s="91"/>
      <c r="DK113" s="91"/>
      <c r="DM113" s="91"/>
      <c r="DO113" s="91"/>
      <c r="DQ113" s="91"/>
      <c r="DS113" s="91"/>
      <c r="DU113" s="91"/>
      <c r="DW113" s="91"/>
      <c r="DY113" s="91"/>
      <c r="EA113" s="91"/>
      <c r="EC113" s="91"/>
      <c r="EE113" s="91"/>
      <c r="EG113" s="91"/>
      <c r="EI113" s="91"/>
      <c r="EK113" s="91"/>
      <c r="EM113" s="91"/>
      <c r="EO113" s="91"/>
      <c r="EQ113" s="91"/>
      <c r="ES113" s="91"/>
      <c r="EU113" s="91"/>
      <c r="EW113" s="91"/>
      <c r="EY113" s="91"/>
      <c r="FA113" s="91"/>
      <c r="FC113" s="91"/>
      <c r="FE113" s="91"/>
      <c r="FG113" s="91"/>
      <c r="FI113" s="91"/>
      <c r="FK113" s="91"/>
      <c r="FM113" s="91"/>
      <c r="FO113" s="91"/>
      <c r="FQ113" s="91"/>
      <c r="FS113" s="91"/>
      <c r="FU113" s="91"/>
      <c r="FW113" s="91"/>
      <c r="FY113" s="91"/>
      <c r="GA113" s="91"/>
      <c r="GC113" s="91"/>
      <c r="GE113" s="91"/>
      <c r="GG113" s="91"/>
      <c r="GI113" s="91"/>
      <c r="GK113" s="91"/>
      <c r="GM113" s="91"/>
      <c r="GO113" s="91"/>
      <c r="GQ113" s="91"/>
      <c r="GS113" s="91"/>
      <c r="GU113" s="91"/>
      <c r="GW113" s="91"/>
      <c r="GY113" s="91"/>
      <c r="HA113" s="91"/>
      <c r="HC113" s="91"/>
      <c r="HE113" s="91"/>
      <c r="HG113" s="91"/>
      <c r="HI113" s="91"/>
      <c r="HK113" s="91"/>
      <c r="HM113" s="91"/>
      <c r="HO113" s="91"/>
      <c r="HQ113" s="91"/>
      <c r="HS113" s="91"/>
      <c r="HU113" s="91"/>
      <c r="HW113" s="91"/>
      <c r="HY113" s="91"/>
      <c r="IA113" s="91"/>
      <c r="IC113" s="91"/>
      <c r="IE113" s="91"/>
      <c r="IG113" s="91"/>
      <c r="II113" s="91"/>
      <c r="IK113" s="91"/>
      <c r="IM113" s="91"/>
      <c r="IO113" s="91"/>
      <c r="IQ113" s="91"/>
      <c r="IS113" s="153"/>
      <c r="IT113" s="153"/>
    </row>
    <row r="114" spans="1:254" s="149" customFormat="1" ht="111.75" customHeight="1" x14ac:dyDescent="0.2">
      <c r="A114" s="154" t="s">
        <v>88</v>
      </c>
      <c r="B114" s="155" t="s">
        <v>89</v>
      </c>
      <c r="C114" s="156"/>
      <c r="D114" s="156"/>
      <c r="E114" s="157"/>
      <c r="F114" s="130"/>
      <c r="G114" s="147"/>
      <c r="H114" s="148"/>
      <c r="K114" s="150"/>
      <c r="M114" s="158"/>
      <c r="N114" s="158"/>
    </row>
    <row r="115" spans="1:254" s="124" customFormat="1" ht="73.5" customHeight="1" thickBot="1" x14ac:dyDescent="0.3">
      <c r="A115" s="121"/>
      <c r="B115" s="114" t="s">
        <v>48</v>
      </c>
      <c r="C115" s="121"/>
      <c r="D115" s="121"/>
      <c r="E115" s="122"/>
      <c r="F115" s="123"/>
      <c r="H115" s="125"/>
      <c r="J115" s="125"/>
      <c r="L115" s="125"/>
      <c r="N115" s="125"/>
      <c r="P115" s="125"/>
      <c r="R115" s="125"/>
      <c r="T115" s="125"/>
      <c r="V115" s="125"/>
      <c r="X115" s="125"/>
      <c r="Z115" s="125"/>
      <c r="AB115" s="125"/>
      <c r="AD115" s="125"/>
      <c r="AF115" s="125"/>
      <c r="AH115" s="125"/>
      <c r="AJ115" s="125"/>
      <c r="AL115" s="125"/>
      <c r="AN115" s="125"/>
      <c r="AP115" s="125"/>
      <c r="AR115" s="125"/>
      <c r="AT115" s="125"/>
      <c r="AV115" s="125"/>
      <c r="AX115" s="125"/>
      <c r="AZ115" s="125"/>
      <c r="BB115" s="125"/>
      <c r="BD115" s="125"/>
      <c r="BF115" s="125"/>
      <c r="BH115" s="125"/>
      <c r="BJ115" s="125"/>
      <c r="BL115" s="125"/>
      <c r="BN115" s="125"/>
      <c r="BP115" s="125"/>
      <c r="BR115" s="125"/>
      <c r="BT115" s="125"/>
      <c r="BV115" s="125"/>
      <c r="BX115" s="125"/>
      <c r="BZ115" s="125"/>
      <c r="CB115" s="125"/>
      <c r="CD115" s="125"/>
      <c r="CF115" s="125"/>
      <c r="CH115" s="125"/>
      <c r="CJ115" s="125"/>
      <c r="CL115" s="125"/>
      <c r="CN115" s="125"/>
      <c r="CP115" s="125"/>
      <c r="CR115" s="125"/>
      <c r="CT115" s="125"/>
      <c r="CV115" s="125"/>
      <c r="CX115" s="125"/>
      <c r="CZ115" s="125"/>
      <c r="DB115" s="125"/>
      <c r="DD115" s="125"/>
      <c r="DF115" s="125"/>
      <c r="DH115" s="125"/>
      <c r="DJ115" s="125"/>
      <c r="DL115" s="125"/>
      <c r="DN115" s="125"/>
      <c r="DP115" s="125"/>
      <c r="DR115" s="125"/>
      <c r="DT115" s="125"/>
      <c r="DV115" s="125"/>
      <c r="DX115" s="125"/>
      <c r="DZ115" s="125"/>
      <c r="EB115" s="125"/>
      <c r="ED115" s="125"/>
      <c r="EF115" s="125"/>
      <c r="EH115" s="125"/>
      <c r="EJ115" s="125"/>
      <c r="EL115" s="125"/>
      <c r="EN115" s="125"/>
      <c r="EP115" s="125"/>
      <c r="ER115" s="125"/>
      <c r="ET115" s="125"/>
      <c r="EV115" s="125"/>
      <c r="EX115" s="125"/>
      <c r="EZ115" s="125"/>
      <c r="FB115" s="125"/>
      <c r="FD115" s="125"/>
      <c r="FF115" s="125"/>
      <c r="FH115" s="125"/>
      <c r="FJ115" s="125"/>
      <c r="FL115" s="125"/>
      <c r="FN115" s="125"/>
      <c r="FP115" s="125"/>
      <c r="FR115" s="125"/>
      <c r="FT115" s="125"/>
      <c r="FV115" s="125"/>
      <c r="FX115" s="125"/>
      <c r="FZ115" s="125"/>
      <c r="GB115" s="125"/>
      <c r="GD115" s="125"/>
      <c r="GF115" s="125"/>
      <c r="GH115" s="125"/>
      <c r="GJ115" s="125"/>
      <c r="GL115" s="125"/>
      <c r="GN115" s="125"/>
      <c r="GP115" s="125"/>
      <c r="GR115" s="125"/>
      <c r="GT115" s="125"/>
      <c r="GV115" s="125"/>
      <c r="GX115" s="125"/>
      <c r="GZ115" s="125"/>
      <c r="HB115" s="125"/>
      <c r="HD115" s="125"/>
      <c r="HF115" s="125"/>
      <c r="HH115" s="125"/>
      <c r="HJ115" s="125"/>
      <c r="HL115" s="125"/>
      <c r="HN115" s="125"/>
      <c r="HP115" s="125"/>
      <c r="HR115" s="125"/>
      <c r="HT115" s="125"/>
      <c r="HV115" s="125"/>
      <c r="HX115" s="125"/>
      <c r="HZ115" s="125"/>
      <c r="IB115" s="125"/>
      <c r="ID115" s="125"/>
      <c r="IF115" s="125"/>
      <c r="IH115" s="125"/>
      <c r="IJ115" s="125"/>
      <c r="IL115" s="125"/>
      <c r="IN115" s="125"/>
      <c r="IP115" s="125"/>
      <c r="IR115" s="126"/>
      <c r="IS115" s="126"/>
    </row>
    <row r="116" spans="1:254" s="90" customFormat="1" ht="15" customHeight="1" thickBot="1" x14ac:dyDescent="0.3">
      <c r="A116" s="45"/>
      <c r="B116" s="65" t="s">
        <v>5</v>
      </c>
      <c r="C116" s="34"/>
      <c r="D116" s="35">
        <v>8</v>
      </c>
      <c r="E116" s="48"/>
      <c r="F116" s="37">
        <f>D116*E116</f>
        <v>0</v>
      </c>
      <c r="G116" s="152"/>
      <c r="H116" s="152"/>
      <c r="I116" s="91"/>
      <c r="K116" s="91"/>
      <c r="M116" s="91"/>
      <c r="O116" s="91"/>
      <c r="Q116" s="91"/>
      <c r="S116" s="91"/>
      <c r="U116" s="91"/>
      <c r="W116" s="91"/>
      <c r="Y116" s="91"/>
      <c r="AA116" s="91"/>
      <c r="AC116" s="91"/>
      <c r="AE116" s="91"/>
      <c r="AG116" s="91"/>
      <c r="AI116" s="91"/>
      <c r="AK116" s="91"/>
      <c r="AM116" s="91"/>
      <c r="AO116" s="91"/>
      <c r="AQ116" s="91"/>
      <c r="AS116" s="91"/>
      <c r="AU116" s="91"/>
      <c r="AW116" s="91"/>
      <c r="AY116" s="91"/>
      <c r="BA116" s="91"/>
      <c r="BC116" s="91"/>
      <c r="BE116" s="91"/>
      <c r="BG116" s="91"/>
      <c r="BI116" s="91"/>
      <c r="BK116" s="91"/>
      <c r="BM116" s="91"/>
      <c r="BO116" s="91"/>
      <c r="BQ116" s="91"/>
      <c r="BS116" s="91"/>
      <c r="BU116" s="91"/>
      <c r="BW116" s="91"/>
      <c r="BY116" s="91"/>
      <c r="CA116" s="91"/>
      <c r="CC116" s="91"/>
      <c r="CE116" s="91"/>
      <c r="CG116" s="91"/>
      <c r="CI116" s="91"/>
      <c r="CK116" s="91"/>
      <c r="CM116" s="91"/>
      <c r="CO116" s="91"/>
      <c r="CQ116" s="91"/>
      <c r="CS116" s="91"/>
      <c r="CU116" s="91"/>
      <c r="CW116" s="91"/>
      <c r="CY116" s="91"/>
      <c r="DA116" s="91"/>
      <c r="DC116" s="91"/>
      <c r="DE116" s="91"/>
      <c r="DG116" s="91"/>
      <c r="DI116" s="91"/>
      <c r="DK116" s="91"/>
      <c r="DM116" s="91"/>
      <c r="DO116" s="91"/>
      <c r="DQ116" s="91"/>
      <c r="DS116" s="91"/>
      <c r="DU116" s="91"/>
      <c r="DW116" s="91"/>
      <c r="DY116" s="91"/>
      <c r="EA116" s="91"/>
      <c r="EC116" s="91"/>
      <c r="EE116" s="91"/>
      <c r="EG116" s="91"/>
      <c r="EI116" s="91"/>
      <c r="EK116" s="91"/>
      <c r="EM116" s="91"/>
      <c r="EO116" s="91"/>
      <c r="EQ116" s="91"/>
      <c r="ES116" s="91"/>
      <c r="EU116" s="91"/>
      <c r="EW116" s="91"/>
      <c r="EY116" s="91"/>
      <c r="FA116" s="91"/>
      <c r="FC116" s="91"/>
      <c r="FE116" s="91"/>
      <c r="FG116" s="91"/>
      <c r="FI116" s="91"/>
      <c r="FK116" s="91"/>
      <c r="FM116" s="91"/>
      <c r="FO116" s="91"/>
      <c r="FQ116" s="91"/>
      <c r="FS116" s="91"/>
      <c r="FU116" s="91"/>
      <c r="FW116" s="91"/>
      <c r="FY116" s="91"/>
      <c r="GA116" s="91"/>
      <c r="GC116" s="91"/>
      <c r="GE116" s="91"/>
      <c r="GG116" s="91"/>
      <c r="GI116" s="91"/>
      <c r="GK116" s="91"/>
      <c r="GM116" s="91"/>
      <c r="GO116" s="91"/>
      <c r="GQ116" s="91"/>
      <c r="GS116" s="91"/>
      <c r="GU116" s="91"/>
      <c r="GW116" s="91"/>
      <c r="GY116" s="91"/>
      <c r="HA116" s="91"/>
      <c r="HC116" s="91"/>
      <c r="HE116" s="91"/>
      <c r="HG116" s="91"/>
      <c r="HI116" s="91"/>
      <c r="HK116" s="91"/>
      <c r="HM116" s="91"/>
      <c r="HO116" s="91"/>
      <c r="HQ116" s="91"/>
      <c r="HS116" s="91"/>
      <c r="HU116" s="91"/>
      <c r="HW116" s="91"/>
      <c r="HY116" s="91"/>
      <c r="IA116" s="91"/>
      <c r="IC116" s="91"/>
      <c r="IE116" s="91"/>
      <c r="IG116" s="91"/>
      <c r="II116" s="91"/>
      <c r="IK116" s="91"/>
      <c r="IM116" s="91"/>
      <c r="IO116" s="91"/>
      <c r="IQ116" s="91"/>
      <c r="IS116" s="153"/>
      <c r="IT116" s="153"/>
    </row>
    <row r="117" spans="1:254" s="62" customFormat="1" ht="15" customHeight="1" x14ac:dyDescent="0.25">
      <c r="A117" s="93"/>
      <c r="B117" s="159"/>
      <c r="C117" s="95"/>
      <c r="D117" s="96"/>
      <c r="E117" s="135"/>
      <c r="F117" s="160"/>
      <c r="G117" s="61"/>
      <c r="I117" s="63"/>
      <c r="K117" s="63"/>
      <c r="M117" s="63"/>
      <c r="O117" s="63"/>
      <c r="Q117" s="63"/>
      <c r="S117" s="63"/>
      <c r="U117" s="63"/>
      <c r="W117" s="63"/>
      <c r="Y117" s="63"/>
      <c r="AA117" s="63"/>
      <c r="AC117" s="63"/>
      <c r="AE117" s="63"/>
      <c r="AG117" s="63"/>
      <c r="AI117" s="63"/>
      <c r="AK117" s="63"/>
      <c r="AM117" s="63"/>
      <c r="AO117" s="63"/>
      <c r="AQ117" s="63"/>
      <c r="AS117" s="63"/>
      <c r="AU117" s="63"/>
      <c r="AW117" s="63"/>
      <c r="AY117" s="63"/>
      <c r="BA117" s="63"/>
      <c r="BC117" s="63"/>
      <c r="BE117" s="63"/>
      <c r="BG117" s="63"/>
      <c r="BI117" s="63"/>
      <c r="BK117" s="63"/>
      <c r="BM117" s="63"/>
      <c r="BO117" s="63"/>
      <c r="BQ117" s="63"/>
      <c r="BS117" s="63"/>
      <c r="BU117" s="63"/>
      <c r="BW117" s="63"/>
      <c r="BY117" s="63"/>
      <c r="CA117" s="63"/>
      <c r="CC117" s="63"/>
      <c r="CE117" s="63"/>
      <c r="CG117" s="63"/>
      <c r="CI117" s="63"/>
      <c r="CK117" s="63"/>
      <c r="CM117" s="63"/>
      <c r="CO117" s="63"/>
      <c r="CQ117" s="63"/>
      <c r="CS117" s="63"/>
      <c r="CU117" s="63"/>
      <c r="CW117" s="63"/>
      <c r="CY117" s="63"/>
      <c r="DA117" s="63"/>
      <c r="DC117" s="63"/>
      <c r="DE117" s="63"/>
      <c r="DG117" s="63"/>
      <c r="DI117" s="63"/>
      <c r="DK117" s="63"/>
      <c r="DM117" s="63"/>
      <c r="DO117" s="63"/>
      <c r="DQ117" s="63"/>
      <c r="DS117" s="63"/>
      <c r="DU117" s="63"/>
      <c r="DW117" s="63"/>
      <c r="DY117" s="63"/>
      <c r="EA117" s="63"/>
      <c r="EC117" s="63"/>
      <c r="EE117" s="63"/>
      <c r="EG117" s="63"/>
      <c r="EI117" s="63"/>
      <c r="EK117" s="63"/>
      <c r="EM117" s="63"/>
      <c r="EO117" s="63"/>
      <c r="EQ117" s="63"/>
      <c r="ES117" s="63"/>
      <c r="EU117" s="63"/>
      <c r="EW117" s="63"/>
      <c r="EY117" s="63"/>
      <c r="FA117" s="63"/>
      <c r="FC117" s="63"/>
      <c r="FE117" s="63"/>
      <c r="FG117" s="63"/>
      <c r="FI117" s="63"/>
      <c r="FK117" s="63"/>
      <c r="FM117" s="63"/>
      <c r="FO117" s="63"/>
      <c r="FQ117" s="63"/>
      <c r="FS117" s="63"/>
      <c r="FU117" s="63"/>
      <c r="FW117" s="63"/>
      <c r="FY117" s="63"/>
      <c r="GA117" s="63"/>
      <c r="GC117" s="63"/>
      <c r="GE117" s="63"/>
      <c r="GG117" s="63"/>
      <c r="GI117" s="63"/>
      <c r="GK117" s="63"/>
      <c r="GM117" s="63"/>
      <c r="GO117" s="63"/>
      <c r="GQ117" s="63"/>
      <c r="GS117" s="63"/>
      <c r="GU117" s="63"/>
      <c r="GW117" s="63"/>
      <c r="GY117" s="63"/>
      <c r="HA117" s="63"/>
      <c r="HC117" s="63"/>
      <c r="HE117" s="63"/>
      <c r="HG117" s="63"/>
      <c r="HI117" s="63"/>
      <c r="HK117" s="63"/>
      <c r="HM117" s="63"/>
      <c r="HO117" s="63"/>
      <c r="HQ117" s="63"/>
      <c r="HS117" s="63"/>
      <c r="HU117" s="63"/>
      <c r="HW117" s="63"/>
      <c r="HY117" s="63"/>
      <c r="IA117" s="63"/>
      <c r="IC117" s="63"/>
      <c r="IE117" s="63"/>
      <c r="IG117" s="63"/>
      <c r="II117" s="63"/>
      <c r="IK117" s="63"/>
      <c r="IM117" s="63"/>
      <c r="IO117" s="63"/>
      <c r="IQ117" s="63"/>
      <c r="IS117" s="64"/>
      <c r="IT117" s="64"/>
    </row>
    <row r="118" spans="1:254" s="142" customFormat="1" ht="27.75" customHeight="1" x14ac:dyDescent="0.2">
      <c r="A118" s="209" t="s">
        <v>90</v>
      </c>
      <c r="B118" s="209"/>
      <c r="C118" s="209"/>
      <c r="D118" s="209"/>
      <c r="E118" s="209"/>
      <c r="F118" s="209"/>
      <c r="G118" s="139"/>
      <c r="H118" s="140"/>
      <c r="I118" s="141"/>
      <c r="J118" s="140"/>
      <c r="K118" s="140"/>
      <c r="L118" s="141"/>
      <c r="M118" s="141"/>
    </row>
    <row r="119" spans="1:254" s="149" customFormat="1" ht="166.5" customHeight="1" x14ac:dyDescent="0.2">
      <c r="A119" s="143" t="s">
        <v>91</v>
      </c>
      <c r="B119" s="161" t="s">
        <v>92</v>
      </c>
      <c r="C119" s="162"/>
      <c r="D119" s="162"/>
      <c r="E119" s="162"/>
      <c r="F119" s="146"/>
      <c r="G119" s="147"/>
      <c r="H119" s="148"/>
      <c r="K119" s="150"/>
      <c r="M119" s="151"/>
    </row>
    <row r="120" spans="1:254" s="124" customFormat="1" ht="73.5" customHeight="1" thickBot="1" x14ac:dyDescent="0.3">
      <c r="A120" s="121"/>
      <c r="B120" s="114" t="s">
        <v>48</v>
      </c>
      <c r="C120" s="121"/>
      <c r="D120" s="121"/>
      <c r="E120" s="122"/>
      <c r="F120" s="123"/>
      <c r="H120" s="125"/>
      <c r="J120" s="125"/>
      <c r="L120" s="125"/>
      <c r="N120" s="125"/>
      <c r="P120" s="125"/>
      <c r="R120" s="125"/>
      <c r="T120" s="125"/>
      <c r="V120" s="125"/>
      <c r="X120" s="125"/>
      <c r="Z120" s="125"/>
      <c r="AB120" s="125"/>
      <c r="AD120" s="125"/>
      <c r="AF120" s="125"/>
      <c r="AH120" s="125"/>
      <c r="AJ120" s="125"/>
      <c r="AL120" s="125"/>
      <c r="AN120" s="125"/>
      <c r="AP120" s="125"/>
      <c r="AR120" s="125"/>
      <c r="AT120" s="125"/>
      <c r="AV120" s="125"/>
      <c r="AX120" s="125"/>
      <c r="AZ120" s="125"/>
      <c r="BB120" s="125"/>
      <c r="BD120" s="125"/>
      <c r="BF120" s="125"/>
      <c r="BH120" s="125"/>
      <c r="BJ120" s="125"/>
      <c r="BL120" s="125"/>
      <c r="BN120" s="125"/>
      <c r="BP120" s="125"/>
      <c r="BR120" s="125"/>
      <c r="BT120" s="125"/>
      <c r="BV120" s="125"/>
      <c r="BX120" s="125"/>
      <c r="BZ120" s="125"/>
      <c r="CB120" s="125"/>
      <c r="CD120" s="125"/>
      <c r="CF120" s="125"/>
      <c r="CH120" s="125"/>
      <c r="CJ120" s="125"/>
      <c r="CL120" s="125"/>
      <c r="CN120" s="125"/>
      <c r="CP120" s="125"/>
      <c r="CR120" s="125"/>
      <c r="CT120" s="125"/>
      <c r="CV120" s="125"/>
      <c r="CX120" s="125"/>
      <c r="CZ120" s="125"/>
      <c r="DB120" s="125"/>
      <c r="DD120" s="125"/>
      <c r="DF120" s="125"/>
      <c r="DH120" s="125"/>
      <c r="DJ120" s="125"/>
      <c r="DL120" s="125"/>
      <c r="DN120" s="125"/>
      <c r="DP120" s="125"/>
      <c r="DR120" s="125"/>
      <c r="DT120" s="125"/>
      <c r="DV120" s="125"/>
      <c r="DX120" s="125"/>
      <c r="DZ120" s="125"/>
      <c r="EB120" s="125"/>
      <c r="ED120" s="125"/>
      <c r="EF120" s="125"/>
      <c r="EH120" s="125"/>
      <c r="EJ120" s="125"/>
      <c r="EL120" s="125"/>
      <c r="EN120" s="125"/>
      <c r="EP120" s="125"/>
      <c r="ER120" s="125"/>
      <c r="ET120" s="125"/>
      <c r="EV120" s="125"/>
      <c r="EX120" s="125"/>
      <c r="EZ120" s="125"/>
      <c r="FB120" s="125"/>
      <c r="FD120" s="125"/>
      <c r="FF120" s="125"/>
      <c r="FH120" s="125"/>
      <c r="FJ120" s="125"/>
      <c r="FL120" s="125"/>
      <c r="FN120" s="125"/>
      <c r="FP120" s="125"/>
      <c r="FR120" s="125"/>
      <c r="FT120" s="125"/>
      <c r="FV120" s="125"/>
      <c r="FX120" s="125"/>
      <c r="FZ120" s="125"/>
      <c r="GB120" s="125"/>
      <c r="GD120" s="125"/>
      <c r="GF120" s="125"/>
      <c r="GH120" s="125"/>
      <c r="GJ120" s="125"/>
      <c r="GL120" s="125"/>
      <c r="GN120" s="125"/>
      <c r="GP120" s="125"/>
      <c r="GR120" s="125"/>
      <c r="GT120" s="125"/>
      <c r="GV120" s="125"/>
      <c r="GX120" s="125"/>
      <c r="GZ120" s="125"/>
      <c r="HB120" s="125"/>
      <c r="HD120" s="125"/>
      <c r="HF120" s="125"/>
      <c r="HH120" s="125"/>
      <c r="HJ120" s="125"/>
      <c r="HL120" s="125"/>
      <c r="HN120" s="125"/>
      <c r="HP120" s="125"/>
      <c r="HR120" s="125"/>
      <c r="HT120" s="125"/>
      <c r="HV120" s="125"/>
      <c r="HX120" s="125"/>
      <c r="HZ120" s="125"/>
      <c r="IB120" s="125"/>
      <c r="ID120" s="125"/>
      <c r="IF120" s="125"/>
      <c r="IH120" s="125"/>
      <c r="IJ120" s="125"/>
      <c r="IL120" s="125"/>
      <c r="IN120" s="125"/>
      <c r="IP120" s="125"/>
      <c r="IR120" s="126"/>
      <c r="IS120" s="126"/>
    </row>
    <row r="121" spans="1:254" s="90" customFormat="1" ht="15" customHeight="1" thickBot="1" x14ac:dyDescent="0.3">
      <c r="A121" s="45"/>
      <c r="B121" s="65" t="s">
        <v>5</v>
      </c>
      <c r="C121" s="34"/>
      <c r="D121" s="35">
        <v>2</v>
      </c>
      <c r="E121" s="48"/>
      <c r="F121" s="37">
        <f>D121*E121</f>
        <v>0</v>
      </c>
      <c r="G121" s="152"/>
      <c r="H121" s="152"/>
      <c r="I121" s="91"/>
      <c r="K121" s="91"/>
      <c r="M121" s="91"/>
      <c r="O121" s="91"/>
      <c r="Q121" s="91"/>
      <c r="S121" s="91"/>
      <c r="U121" s="91"/>
      <c r="W121" s="91"/>
      <c r="Y121" s="91"/>
      <c r="AA121" s="91"/>
      <c r="AC121" s="91"/>
      <c r="AE121" s="91"/>
      <c r="AG121" s="91"/>
      <c r="AI121" s="91"/>
      <c r="AK121" s="91"/>
      <c r="AM121" s="91"/>
      <c r="AO121" s="91"/>
      <c r="AQ121" s="91"/>
      <c r="AS121" s="91"/>
      <c r="AU121" s="91"/>
      <c r="AW121" s="91"/>
      <c r="AY121" s="91"/>
      <c r="BA121" s="91"/>
      <c r="BC121" s="91"/>
      <c r="BE121" s="91"/>
      <c r="BG121" s="91"/>
      <c r="BI121" s="91"/>
      <c r="BK121" s="91"/>
      <c r="BM121" s="91"/>
      <c r="BO121" s="91"/>
      <c r="BQ121" s="91"/>
      <c r="BS121" s="91"/>
      <c r="BU121" s="91"/>
      <c r="BW121" s="91"/>
      <c r="BY121" s="91"/>
      <c r="CA121" s="91"/>
      <c r="CC121" s="91"/>
      <c r="CE121" s="91"/>
      <c r="CG121" s="91"/>
      <c r="CI121" s="91"/>
      <c r="CK121" s="91"/>
      <c r="CM121" s="91"/>
      <c r="CO121" s="91"/>
      <c r="CQ121" s="91"/>
      <c r="CS121" s="91"/>
      <c r="CU121" s="91"/>
      <c r="CW121" s="91"/>
      <c r="CY121" s="91"/>
      <c r="DA121" s="91"/>
      <c r="DC121" s="91"/>
      <c r="DE121" s="91"/>
      <c r="DG121" s="91"/>
      <c r="DI121" s="91"/>
      <c r="DK121" s="91"/>
      <c r="DM121" s="91"/>
      <c r="DO121" s="91"/>
      <c r="DQ121" s="91"/>
      <c r="DS121" s="91"/>
      <c r="DU121" s="91"/>
      <c r="DW121" s="91"/>
      <c r="DY121" s="91"/>
      <c r="EA121" s="91"/>
      <c r="EC121" s="91"/>
      <c r="EE121" s="91"/>
      <c r="EG121" s="91"/>
      <c r="EI121" s="91"/>
      <c r="EK121" s="91"/>
      <c r="EM121" s="91"/>
      <c r="EO121" s="91"/>
      <c r="EQ121" s="91"/>
      <c r="ES121" s="91"/>
      <c r="EU121" s="91"/>
      <c r="EW121" s="91"/>
      <c r="EY121" s="91"/>
      <c r="FA121" s="91"/>
      <c r="FC121" s="91"/>
      <c r="FE121" s="91"/>
      <c r="FG121" s="91"/>
      <c r="FI121" s="91"/>
      <c r="FK121" s="91"/>
      <c r="FM121" s="91"/>
      <c r="FO121" s="91"/>
      <c r="FQ121" s="91"/>
      <c r="FS121" s="91"/>
      <c r="FU121" s="91"/>
      <c r="FW121" s="91"/>
      <c r="FY121" s="91"/>
      <c r="GA121" s="91"/>
      <c r="GC121" s="91"/>
      <c r="GE121" s="91"/>
      <c r="GG121" s="91"/>
      <c r="GI121" s="91"/>
      <c r="GK121" s="91"/>
      <c r="GM121" s="91"/>
      <c r="GO121" s="91"/>
      <c r="GQ121" s="91"/>
      <c r="GS121" s="91"/>
      <c r="GU121" s="91"/>
      <c r="GW121" s="91"/>
      <c r="GY121" s="91"/>
      <c r="HA121" s="91"/>
      <c r="HC121" s="91"/>
      <c r="HE121" s="91"/>
      <c r="HG121" s="91"/>
      <c r="HI121" s="91"/>
      <c r="HK121" s="91"/>
      <c r="HM121" s="91"/>
      <c r="HO121" s="91"/>
      <c r="HQ121" s="91"/>
      <c r="HS121" s="91"/>
      <c r="HU121" s="91"/>
      <c r="HW121" s="91"/>
      <c r="HY121" s="91"/>
      <c r="IA121" s="91"/>
      <c r="IC121" s="91"/>
      <c r="IE121" s="91"/>
      <c r="IG121" s="91"/>
      <c r="II121" s="91"/>
      <c r="IK121" s="91"/>
      <c r="IM121" s="91"/>
      <c r="IO121" s="91"/>
      <c r="IQ121" s="91"/>
      <c r="IS121" s="153"/>
      <c r="IT121" s="153"/>
    </row>
    <row r="122" spans="1:254" s="149" customFormat="1" ht="137.25" customHeight="1" x14ac:dyDescent="0.2">
      <c r="A122" s="154" t="s">
        <v>93</v>
      </c>
      <c r="B122" s="163" t="s">
        <v>94</v>
      </c>
      <c r="C122" s="164"/>
      <c r="D122" s="164"/>
      <c r="E122" s="165"/>
      <c r="F122" s="130"/>
      <c r="G122" s="147"/>
      <c r="H122" s="148"/>
      <c r="K122" s="150"/>
      <c r="M122" s="151"/>
    </row>
    <row r="123" spans="1:254" s="124" customFormat="1" ht="73.5" customHeight="1" thickBot="1" x14ac:dyDescent="0.3">
      <c r="A123" s="121"/>
      <c r="B123" s="114" t="s">
        <v>48</v>
      </c>
      <c r="C123" s="121"/>
      <c r="D123" s="121"/>
      <c r="E123" s="122"/>
      <c r="F123" s="123"/>
      <c r="H123" s="125"/>
      <c r="J123" s="125"/>
      <c r="L123" s="125"/>
      <c r="N123" s="125"/>
      <c r="P123" s="125"/>
      <c r="R123" s="125"/>
      <c r="T123" s="125"/>
      <c r="V123" s="125"/>
      <c r="X123" s="125"/>
      <c r="Z123" s="125"/>
      <c r="AB123" s="125"/>
      <c r="AD123" s="125"/>
      <c r="AF123" s="125"/>
      <c r="AH123" s="125"/>
      <c r="AJ123" s="125"/>
      <c r="AL123" s="125"/>
      <c r="AN123" s="125"/>
      <c r="AP123" s="125"/>
      <c r="AR123" s="125"/>
      <c r="AT123" s="125"/>
      <c r="AV123" s="125"/>
      <c r="AX123" s="125"/>
      <c r="AZ123" s="125"/>
      <c r="BB123" s="125"/>
      <c r="BD123" s="125"/>
      <c r="BF123" s="125"/>
      <c r="BH123" s="125"/>
      <c r="BJ123" s="125"/>
      <c r="BL123" s="125"/>
      <c r="BN123" s="125"/>
      <c r="BP123" s="125"/>
      <c r="BR123" s="125"/>
      <c r="BT123" s="125"/>
      <c r="BV123" s="125"/>
      <c r="BX123" s="125"/>
      <c r="BZ123" s="125"/>
      <c r="CB123" s="125"/>
      <c r="CD123" s="125"/>
      <c r="CF123" s="125"/>
      <c r="CH123" s="125"/>
      <c r="CJ123" s="125"/>
      <c r="CL123" s="125"/>
      <c r="CN123" s="125"/>
      <c r="CP123" s="125"/>
      <c r="CR123" s="125"/>
      <c r="CT123" s="125"/>
      <c r="CV123" s="125"/>
      <c r="CX123" s="125"/>
      <c r="CZ123" s="125"/>
      <c r="DB123" s="125"/>
      <c r="DD123" s="125"/>
      <c r="DF123" s="125"/>
      <c r="DH123" s="125"/>
      <c r="DJ123" s="125"/>
      <c r="DL123" s="125"/>
      <c r="DN123" s="125"/>
      <c r="DP123" s="125"/>
      <c r="DR123" s="125"/>
      <c r="DT123" s="125"/>
      <c r="DV123" s="125"/>
      <c r="DX123" s="125"/>
      <c r="DZ123" s="125"/>
      <c r="EB123" s="125"/>
      <c r="ED123" s="125"/>
      <c r="EF123" s="125"/>
      <c r="EH123" s="125"/>
      <c r="EJ123" s="125"/>
      <c r="EL123" s="125"/>
      <c r="EN123" s="125"/>
      <c r="EP123" s="125"/>
      <c r="ER123" s="125"/>
      <c r="ET123" s="125"/>
      <c r="EV123" s="125"/>
      <c r="EX123" s="125"/>
      <c r="EZ123" s="125"/>
      <c r="FB123" s="125"/>
      <c r="FD123" s="125"/>
      <c r="FF123" s="125"/>
      <c r="FH123" s="125"/>
      <c r="FJ123" s="125"/>
      <c r="FL123" s="125"/>
      <c r="FN123" s="125"/>
      <c r="FP123" s="125"/>
      <c r="FR123" s="125"/>
      <c r="FT123" s="125"/>
      <c r="FV123" s="125"/>
      <c r="FX123" s="125"/>
      <c r="FZ123" s="125"/>
      <c r="GB123" s="125"/>
      <c r="GD123" s="125"/>
      <c r="GF123" s="125"/>
      <c r="GH123" s="125"/>
      <c r="GJ123" s="125"/>
      <c r="GL123" s="125"/>
      <c r="GN123" s="125"/>
      <c r="GP123" s="125"/>
      <c r="GR123" s="125"/>
      <c r="GT123" s="125"/>
      <c r="GV123" s="125"/>
      <c r="GX123" s="125"/>
      <c r="GZ123" s="125"/>
      <c r="HB123" s="125"/>
      <c r="HD123" s="125"/>
      <c r="HF123" s="125"/>
      <c r="HH123" s="125"/>
      <c r="HJ123" s="125"/>
      <c r="HL123" s="125"/>
      <c r="HN123" s="125"/>
      <c r="HP123" s="125"/>
      <c r="HR123" s="125"/>
      <c r="HT123" s="125"/>
      <c r="HV123" s="125"/>
      <c r="HX123" s="125"/>
      <c r="HZ123" s="125"/>
      <c r="IB123" s="125"/>
      <c r="ID123" s="125"/>
      <c r="IF123" s="125"/>
      <c r="IH123" s="125"/>
      <c r="IJ123" s="125"/>
      <c r="IL123" s="125"/>
      <c r="IN123" s="125"/>
      <c r="IP123" s="125"/>
      <c r="IR123" s="126"/>
      <c r="IS123" s="126"/>
    </row>
    <row r="124" spans="1:254" s="90" customFormat="1" ht="15" customHeight="1" thickBot="1" x14ac:dyDescent="0.3">
      <c r="A124" s="45"/>
      <c r="B124" s="65" t="s">
        <v>5</v>
      </c>
      <c r="C124" s="34"/>
      <c r="D124" s="35">
        <v>6</v>
      </c>
      <c r="E124" s="48"/>
      <c r="F124" s="37">
        <f>D124*E124</f>
        <v>0</v>
      </c>
      <c r="G124" s="152"/>
      <c r="H124" s="152"/>
      <c r="I124" s="91"/>
      <c r="K124" s="91"/>
      <c r="M124" s="91"/>
      <c r="O124" s="91"/>
      <c r="Q124" s="91"/>
      <c r="S124" s="91"/>
      <c r="U124" s="91"/>
      <c r="W124" s="91"/>
      <c r="Y124" s="91"/>
      <c r="AA124" s="91"/>
      <c r="AC124" s="91"/>
      <c r="AE124" s="91"/>
      <c r="AG124" s="91"/>
      <c r="AI124" s="91"/>
      <c r="AK124" s="91"/>
      <c r="AM124" s="91"/>
      <c r="AO124" s="91"/>
      <c r="AQ124" s="91"/>
      <c r="AS124" s="91"/>
      <c r="AU124" s="91"/>
      <c r="AW124" s="91"/>
      <c r="AY124" s="91"/>
      <c r="BA124" s="91"/>
      <c r="BC124" s="91"/>
      <c r="BE124" s="91"/>
      <c r="BG124" s="91"/>
      <c r="BI124" s="91"/>
      <c r="BK124" s="91"/>
      <c r="BM124" s="91"/>
      <c r="BO124" s="91"/>
      <c r="BQ124" s="91"/>
      <c r="BS124" s="91"/>
      <c r="BU124" s="91"/>
      <c r="BW124" s="91"/>
      <c r="BY124" s="91"/>
      <c r="CA124" s="91"/>
      <c r="CC124" s="91"/>
      <c r="CE124" s="91"/>
      <c r="CG124" s="91"/>
      <c r="CI124" s="91"/>
      <c r="CK124" s="91"/>
      <c r="CM124" s="91"/>
      <c r="CO124" s="91"/>
      <c r="CQ124" s="91"/>
      <c r="CS124" s="91"/>
      <c r="CU124" s="91"/>
      <c r="CW124" s="91"/>
      <c r="CY124" s="91"/>
      <c r="DA124" s="91"/>
      <c r="DC124" s="91"/>
      <c r="DE124" s="91"/>
      <c r="DG124" s="91"/>
      <c r="DI124" s="91"/>
      <c r="DK124" s="91"/>
      <c r="DM124" s="91"/>
      <c r="DO124" s="91"/>
      <c r="DQ124" s="91"/>
      <c r="DS124" s="91"/>
      <c r="DU124" s="91"/>
      <c r="DW124" s="91"/>
      <c r="DY124" s="91"/>
      <c r="EA124" s="91"/>
      <c r="EC124" s="91"/>
      <c r="EE124" s="91"/>
      <c r="EG124" s="91"/>
      <c r="EI124" s="91"/>
      <c r="EK124" s="91"/>
      <c r="EM124" s="91"/>
      <c r="EO124" s="91"/>
      <c r="EQ124" s="91"/>
      <c r="ES124" s="91"/>
      <c r="EU124" s="91"/>
      <c r="EW124" s="91"/>
      <c r="EY124" s="91"/>
      <c r="FA124" s="91"/>
      <c r="FC124" s="91"/>
      <c r="FE124" s="91"/>
      <c r="FG124" s="91"/>
      <c r="FI124" s="91"/>
      <c r="FK124" s="91"/>
      <c r="FM124" s="91"/>
      <c r="FO124" s="91"/>
      <c r="FQ124" s="91"/>
      <c r="FS124" s="91"/>
      <c r="FU124" s="91"/>
      <c r="FW124" s="91"/>
      <c r="FY124" s="91"/>
      <c r="GA124" s="91"/>
      <c r="GC124" s="91"/>
      <c r="GE124" s="91"/>
      <c r="GG124" s="91"/>
      <c r="GI124" s="91"/>
      <c r="GK124" s="91"/>
      <c r="GM124" s="91"/>
      <c r="GO124" s="91"/>
      <c r="GQ124" s="91"/>
      <c r="GS124" s="91"/>
      <c r="GU124" s="91"/>
      <c r="GW124" s="91"/>
      <c r="GY124" s="91"/>
      <c r="HA124" s="91"/>
      <c r="HC124" s="91"/>
      <c r="HE124" s="91"/>
      <c r="HG124" s="91"/>
      <c r="HI124" s="91"/>
      <c r="HK124" s="91"/>
      <c r="HM124" s="91"/>
      <c r="HO124" s="91"/>
      <c r="HQ124" s="91"/>
      <c r="HS124" s="91"/>
      <c r="HU124" s="91"/>
      <c r="HW124" s="91"/>
      <c r="HY124" s="91"/>
      <c r="IA124" s="91"/>
      <c r="IC124" s="91"/>
      <c r="IE124" s="91"/>
      <c r="IG124" s="91"/>
      <c r="II124" s="91"/>
      <c r="IK124" s="91"/>
      <c r="IM124" s="91"/>
      <c r="IO124" s="91"/>
      <c r="IQ124" s="91"/>
      <c r="IS124" s="153"/>
      <c r="IT124" s="153"/>
    </row>
    <row r="125" spans="1:254" s="13" customFormat="1" ht="111" customHeight="1" x14ac:dyDescent="0.25">
      <c r="A125" s="66">
        <v>7</v>
      </c>
      <c r="B125" s="166" t="s">
        <v>95</v>
      </c>
      <c r="C125" s="78"/>
      <c r="D125" s="68"/>
      <c r="E125" s="69"/>
      <c r="F125" s="68"/>
      <c r="G125" s="12"/>
      <c r="I125" s="14"/>
      <c r="K125" s="14"/>
      <c r="M125" s="14"/>
      <c r="O125" s="14"/>
      <c r="Q125" s="14"/>
      <c r="S125" s="14"/>
      <c r="U125" s="14"/>
      <c r="W125" s="14"/>
      <c r="Y125" s="14"/>
      <c r="AA125" s="14"/>
      <c r="AC125" s="14"/>
      <c r="AE125" s="14"/>
      <c r="AG125" s="14"/>
      <c r="AI125" s="14"/>
      <c r="AK125" s="14"/>
      <c r="AM125" s="14"/>
      <c r="AO125" s="14"/>
      <c r="AQ125" s="14"/>
      <c r="AS125" s="14"/>
      <c r="AU125" s="14"/>
      <c r="AW125" s="14"/>
      <c r="AY125" s="14"/>
      <c r="BA125" s="14"/>
      <c r="BC125" s="14"/>
      <c r="BE125" s="14"/>
      <c r="BG125" s="14"/>
      <c r="BI125" s="14"/>
      <c r="BK125" s="14"/>
      <c r="BM125" s="14"/>
      <c r="BO125" s="14"/>
      <c r="BQ125" s="14"/>
      <c r="BS125" s="14"/>
      <c r="BU125" s="14"/>
      <c r="BW125" s="14"/>
      <c r="BY125" s="14"/>
      <c r="CA125" s="14"/>
      <c r="CC125" s="14"/>
      <c r="CE125" s="14"/>
      <c r="CG125" s="14"/>
      <c r="CI125" s="14"/>
      <c r="CK125" s="14"/>
      <c r="CM125" s="14"/>
      <c r="CO125" s="14"/>
      <c r="CQ125" s="14"/>
      <c r="CS125" s="14"/>
      <c r="CU125" s="14"/>
      <c r="CW125" s="14"/>
      <c r="CY125" s="14"/>
      <c r="DA125" s="14"/>
      <c r="DC125" s="14"/>
      <c r="DE125" s="14"/>
      <c r="DG125" s="14"/>
      <c r="DI125" s="14"/>
      <c r="DK125" s="14"/>
      <c r="DM125" s="14"/>
      <c r="DO125" s="14"/>
      <c r="DQ125" s="14"/>
      <c r="DS125" s="14"/>
      <c r="DU125" s="14"/>
      <c r="DW125" s="14"/>
      <c r="DY125" s="14"/>
      <c r="EA125" s="14"/>
      <c r="EC125" s="14"/>
      <c r="EE125" s="14"/>
      <c r="EG125" s="14"/>
      <c r="EI125" s="14"/>
      <c r="EK125" s="14"/>
      <c r="EM125" s="14"/>
      <c r="EO125" s="14"/>
      <c r="EQ125" s="14"/>
      <c r="ES125" s="14"/>
      <c r="EU125" s="14"/>
      <c r="EW125" s="14"/>
      <c r="EY125" s="14"/>
      <c r="FA125" s="14"/>
      <c r="FC125" s="14"/>
      <c r="FE125" s="14"/>
      <c r="FG125" s="14"/>
      <c r="FI125" s="14"/>
      <c r="FK125" s="14"/>
      <c r="FM125" s="14"/>
      <c r="FO125" s="14"/>
      <c r="FQ125" s="14"/>
      <c r="FS125" s="14"/>
      <c r="FU125" s="14"/>
      <c r="FW125" s="14"/>
      <c r="FY125" s="14"/>
      <c r="GA125" s="14"/>
      <c r="GC125" s="14"/>
      <c r="GE125" s="14"/>
      <c r="GG125" s="14"/>
      <c r="GI125" s="14"/>
      <c r="GK125" s="14"/>
      <c r="GM125" s="14"/>
      <c r="GO125" s="14"/>
      <c r="GQ125" s="14"/>
      <c r="GS125" s="14"/>
      <c r="GU125" s="14"/>
      <c r="GW125" s="14"/>
      <c r="GY125" s="14"/>
      <c r="HA125" s="14"/>
      <c r="HC125" s="14"/>
      <c r="HE125" s="14"/>
      <c r="HG125" s="14"/>
      <c r="HI125" s="14"/>
      <c r="HK125" s="14"/>
      <c r="HM125" s="14"/>
      <c r="HO125" s="14"/>
      <c r="HQ125" s="14"/>
      <c r="HS125" s="14"/>
      <c r="HU125" s="14"/>
      <c r="HW125" s="14"/>
      <c r="HY125" s="14"/>
      <c r="IA125" s="14"/>
      <c r="IC125" s="14"/>
      <c r="IE125" s="14"/>
      <c r="IG125" s="14"/>
      <c r="II125" s="14"/>
      <c r="IK125" s="14"/>
      <c r="IM125" s="14"/>
      <c r="IO125" s="14"/>
      <c r="IQ125" s="14"/>
      <c r="IS125" s="6"/>
      <c r="IT125" s="6"/>
    </row>
    <row r="126" spans="1:254" s="124" customFormat="1" ht="73.5" customHeight="1" thickBot="1" x14ac:dyDescent="0.3">
      <c r="A126" s="121"/>
      <c r="B126" s="114" t="s">
        <v>48</v>
      </c>
      <c r="C126" s="121"/>
      <c r="D126" s="121"/>
      <c r="E126" s="122"/>
      <c r="F126" s="123"/>
      <c r="H126" s="125"/>
      <c r="J126" s="125"/>
      <c r="L126" s="125"/>
      <c r="N126" s="125"/>
      <c r="P126" s="125"/>
      <c r="R126" s="125"/>
      <c r="T126" s="125"/>
      <c r="V126" s="125"/>
      <c r="X126" s="125"/>
      <c r="Z126" s="125"/>
      <c r="AB126" s="125"/>
      <c r="AD126" s="125"/>
      <c r="AF126" s="125"/>
      <c r="AH126" s="125"/>
      <c r="AJ126" s="125"/>
      <c r="AL126" s="125"/>
      <c r="AN126" s="125"/>
      <c r="AP126" s="125"/>
      <c r="AR126" s="125"/>
      <c r="AT126" s="125"/>
      <c r="AV126" s="125"/>
      <c r="AX126" s="125"/>
      <c r="AZ126" s="125"/>
      <c r="BB126" s="125"/>
      <c r="BD126" s="125"/>
      <c r="BF126" s="125"/>
      <c r="BH126" s="125"/>
      <c r="BJ126" s="125"/>
      <c r="BL126" s="125"/>
      <c r="BN126" s="125"/>
      <c r="BP126" s="125"/>
      <c r="BR126" s="125"/>
      <c r="BT126" s="125"/>
      <c r="BV126" s="125"/>
      <c r="BX126" s="125"/>
      <c r="BZ126" s="125"/>
      <c r="CB126" s="125"/>
      <c r="CD126" s="125"/>
      <c r="CF126" s="125"/>
      <c r="CH126" s="125"/>
      <c r="CJ126" s="125"/>
      <c r="CL126" s="125"/>
      <c r="CN126" s="125"/>
      <c r="CP126" s="125"/>
      <c r="CR126" s="125"/>
      <c r="CT126" s="125"/>
      <c r="CV126" s="125"/>
      <c r="CX126" s="125"/>
      <c r="CZ126" s="125"/>
      <c r="DB126" s="125"/>
      <c r="DD126" s="125"/>
      <c r="DF126" s="125"/>
      <c r="DH126" s="125"/>
      <c r="DJ126" s="125"/>
      <c r="DL126" s="125"/>
      <c r="DN126" s="125"/>
      <c r="DP126" s="125"/>
      <c r="DR126" s="125"/>
      <c r="DT126" s="125"/>
      <c r="DV126" s="125"/>
      <c r="DX126" s="125"/>
      <c r="DZ126" s="125"/>
      <c r="EB126" s="125"/>
      <c r="ED126" s="125"/>
      <c r="EF126" s="125"/>
      <c r="EH126" s="125"/>
      <c r="EJ126" s="125"/>
      <c r="EL126" s="125"/>
      <c r="EN126" s="125"/>
      <c r="EP126" s="125"/>
      <c r="ER126" s="125"/>
      <c r="ET126" s="125"/>
      <c r="EV126" s="125"/>
      <c r="EX126" s="125"/>
      <c r="EZ126" s="125"/>
      <c r="FB126" s="125"/>
      <c r="FD126" s="125"/>
      <c r="FF126" s="125"/>
      <c r="FH126" s="125"/>
      <c r="FJ126" s="125"/>
      <c r="FL126" s="125"/>
      <c r="FN126" s="125"/>
      <c r="FP126" s="125"/>
      <c r="FR126" s="125"/>
      <c r="FT126" s="125"/>
      <c r="FV126" s="125"/>
      <c r="FX126" s="125"/>
      <c r="FZ126" s="125"/>
      <c r="GB126" s="125"/>
      <c r="GD126" s="125"/>
      <c r="GF126" s="125"/>
      <c r="GH126" s="125"/>
      <c r="GJ126" s="125"/>
      <c r="GL126" s="125"/>
      <c r="GN126" s="125"/>
      <c r="GP126" s="125"/>
      <c r="GR126" s="125"/>
      <c r="GT126" s="125"/>
      <c r="GV126" s="125"/>
      <c r="GX126" s="125"/>
      <c r="GZ126" s="125"/>
      <c r="HB126" s="125"/>
      <c r="HD126" s="125"/>
      <c r="HF126" s="125"/>
      <c r="HH126" s="125"/>
      <c r="HJ126" s="125"/>
      <c r="HL126" s="125"/>
      <c r="HN126" s="125"/>
      <c r="HP126" s="125"/>
      <c r="HR126" s="125"/>
      <c r="HT126" s="125"/>
      <c r="HV126" s="125"/>
      <c r="HX126" s="125"/>
      <c r="HZ126" s="125"/>
      <c r="IB126" s="125"/>
      <c r="ID126" s="125"/>
      <c r="IF126" s="125"/>
      <c r="IH126" s="125"/>
      <c r="IJ126" s="125"/>
      <c r="IL126" s="125"/>
      <c r="IN126" s="125"/>
      <c r="IP126" s="125"/>
      <c r="IR126" s="126"/>
      <c r="IS126" s="126"/>
    </row>
    <row r="127" spans="1:254" s="90" customFormat="1" ht="15" customHeight="1" thickBot="1" x14ac:dyDescent="0.3">
      <c r="A127" s="45"/>
      <c r="B127" s="65" t="s">
        <v>5</v>
      </c>
      <c r="C127" s="34"/>
      <c r="D127" s="35">
        <v>12</v>
      </c>
      <c r="E127" s="48"/>
      <c r="F127" s="37">
        <f>D127*E127</f>
        <v>0</v>
      </c>
      <c r="G127" s="152"/>
      <c r="H127" s="152"/>
      <c r="I127" s="91"/>
      <c r="K127" s="91"/>
      <c r="M127" s="91"/>
      <c r="O127" s="91"/>
      <c r="Q127" s="91"/>
      <c r="S127" s="91"/>
      <c r="U127" s="91"/>
      <c r="W127" s="91"/>
      <c r="Y127" s="91"/>
      <c r="AA127" s="91"/>
      <c r="AC127" s="91"/>
      <c r="AE127" s="91"/>
      <c r="AG127" s="91"/>
      <c r="AI127" s="91"/>
      <c r="AK127" s="91"/>
      <c r="AM127" s="91"/>
      <c r="AO127" s="91"/>
      <c r="AQ127" s="91"/>
      <c r="AS127" s="91"/>
      <c r="AU127" s="91"/>
      <c r="AW127" s="91"/>
      <c r="AY127" s="91"/>
      <c r="BA127" s="91"/>
      <c r="BC127" s="91"/>
      <c r="BE127" s="91"/>
      <c r="BG127" s="91"/>
      <c r="BI127" s="91"/>
      <c r="BK127" s="91"/>
      <c r="BM127" s="91"/>
      <c r="BO127" s="91"/>
      <c r="BQ127" s="91"/>
      <c r="BS127" s="91"/>
      <c r="BU127" s="91"/>
      <c r="BW127" s="91"/>
      <c r="BY127" s="91"/>
      <c r="CA127" s="91"/>
      <c r="CC127" s="91"/>
      <c r="CE127" s="91"/>
      <c r="CG127" s="91"/>
      <c r="CI127" s="91"/>
      <c r="CK127" s="91"/>
      <c r="CM127" s="91"/>
      <c r="CO127" s="91"/>
      <c r="CQ127" s="91"/>
      <c r="CS127" s="91"/>
      <c r="CU127" s="91"/>
      <c r="CW127" s="91"/>
      <c r="CY127" s="91"/>
      <c r="DA127" s="91"/>
      <c r="DC127" s="91"/>
      <c r="DE127" s="91"/>
      <c r="DG127" s="91"/>
      <c r="DI127" s="91"/>
      <c r="DK127" s="91"/>
      <c r="DM127" s="91"/>
      <c r="DO127" s="91"/>
      <c r="DQ127" s="91"/>
      <c r="DS127" s="91"/>
      <c r="DU127" s="91"/>
      <c r="DW127" s="91"/>
      <c r="DY127" s="91"/>
      <c r="EA127" s="91"/>
      <c r="EC127" s="91"/>
      <c r="EE127" s="91"/>
      <c r="EG127" s="91"/>
      <c r="EI127" s="91"/>
      <c r="EK127" s="91"/>
      <c r="EM127" s="91"/>
      <c r="EO127" s="91"/>
      <c r="EQ127" s="91"/>
      <c r="ES127" s="91"/>
      <c r="EU127" s="91"/>
      <c r="EW127" s="91"/>
      <c r="EY127" s="91"/>
      <c r="FA127" s="91"/>
      <c r="FC127" s="91"/>
      <c r="FE127" s="91"/>
      <c r="FG127" s="91"/>
      <c r="FI127" s="91"/>
      <c r="FK127" s="91"/>
      <c r="FM127" s="91"/>
      <c r="FO127" s="91"/>
      <c r="FQ127" s="91"/>
      <c r="FS127" s="91"/>
      <c r="FU127" s="91"/>
      <c r="FW127" s="91"/>
      <c r="FY127" s="91"/>
      <c r="GA127" s="91"/>
      <c r="GC127" s="91"/>
      <c r="GE127" s="91"/>
      <c r="GG127" s="91"/>
      <c r="GI127" s="91"/>
      <c r="GK127" s="91"/>
      <c r="GM127" s="91"/>
      <c r="GO127" s="91"/>
      <c r="GQ127" s="91"/>
      <c r="GS127" s="91"/>
      <c r="GU127" s="91"/>
      <c r="GW127" s="91"/>
      <c r="GY127" s="91"/>
      <c r="HA127" s="91"/>
      <c r="HC127" s="91"/>
      <c r="HE127" s="91"/>
      <c r="HG127" s="91"/>
      <c r="HI127" s="91"/>
      <c r="HK127" s="91"/>
      <c r="HM127" s="91"/>
      <c r="HO127" s="91"/>
      <c r="HQ127" s="91"/>
      <c r="HS127" s="91"/>
      <c r="HU127" s="91"/>
      <c r="HW127" s="91"/>
      <c r="HY127" s="91"/>
      <c r="IA127" s="91"/>
      <c r="IC127" s="91"/>
      <c r="IE127" s="91"/>
      <c r="IG127" s="91"/>
      <c r="II127" s="91"/>
      <c r="IK127" s="91"/>
      <c r="IM127" s="91"/>
      <c r="IO127" s="91"/>
      <c r="IQ127" s="91"/>
      <c r="IS127" s="153"/>
      <c r="IT127" s="153"/>
    </row>
    <row r="128" spans="1:254" s="13" customFormat="1" ht="89.25" customHeight="1" x14ac:dyDescent="0.25">
      <c r="A128" s="66">
        <v>8</v>
      </c>
      <c r="B128" s="166" t="s">
        <v>96</v>
      </c>
      <c r="C128" s="78"/>
      <c r="D128" s="68"/>
      <c r="E128" s="69"/>
      <c r="F128" s="68"/>
      <c r="G128" s="12"/>
      <c r="I128" s="14"/>
      <c r="K128" s="14"/>
      <c r="M128" s="14"/>
      <c r="O128" s="14"/>
      <c r="Q128" s="14"/>
      <c r="S128" s="14"/>
      <c r="U128" s="14"/>
      <c r="W128" s="14"/>
      <c r="Y128" s="14"/>
      <c r="AA128" s="14"/>
      <c r="AC128" s="14"/>
      <c r="AE128" s="14"/>
      <c r="AG128" s="14"/>
      <c r="AI128" s="14"/>
      <c r="AK128" s="14"/>
      <c r="AM128" s="14"/>
      <c r="AO128" s="14"/>
      <c r="AQ128" s="14"/>
      <c r="AS128" s="14"/>
      <c r="AU128" s="14"/>
      <c r="AW128" s="14"/>
      <c r="AY128" s="14"/>
      <c r="BA128" s="14"/>
      <c r="BC128" s="14"/>
      <c r="BE128" s="14"/>
      <c r="BG128" s="14"/>
      <c r="BI128" s="14"/>
      <c r="BK128" s="14"/>
      <c r="BM128" s="14"/>
      <c r="BO128" s="14"/>
      <c r="BQ128" s="14"/>
      <c r="BS128" s="14"/>
      <c r="BU128" s="14"/>
      <c r="BW128" s="14"/>
      <c r="BY128" s="14"/>
      <c r="CA128" s="14"/>
      <c r="CC128" s="14"/>
      <c r="CE128" s="14"/>
      <c r="CG128" s="14"/>
      <c r="CI128" s="14"/>
      <c r="CK128" s="14"/>
      <c r="CM128" s="14"/>
      <c r="CO128" s="14"/>
      <c r="CQ128" s="14"/>
      <c r="CS128" s="14"/>
      <c r="CU128" s="14"/>
      <c r="CW128" s="14"/>
      <c r="CY128" s="14"/>
      <c r="DA128" s="14"/>
      <c r="DC128" s="14"/>
      <c r="DE128" s="14"/>
      <c r="DG128" s="14"/>
      <c r="DI128" s="14"/>
      <c r="DK128" s="14"/>
      <c r="DM128" s="14"/>
      <c r="DO128" s="14"/>
      <c r="DQ128" s="14"/>
      <c r="DS128" s="14"/>
      <c r="DU128" s="14"/>
      <c r="DW128" s="14"/>
      <c r="DY128" s="14"/>
      <c r="EA128" s="14"/>
      <c r="EC128" s="14"/>
      <c r="EE128" s="14"/>
      <c r="EG128" s="14"/>
      <c r="EI128" s="14"/>
      <c r="EK128" s="14"/>
      <c r="EM128" s="14"/>
      <c r="EO128" s="14"/>
      <c r="EQ128" s="14"/>
      <c r="ES128" s="14"/>
      <c r="EU128" s="14"/>
      <c r="EW128" s="14"/>
      <c r="EY128" s="14"/>
      <c r="FA128" s="14"/>
      <c r="FC128" s="14"/>
      <c r="FE128" s="14"/>
      <c r="FG128" s="14"/>
      <c r="FI128" s="14"/>
      <c r="FK128" s="14"/>
      <c r="FM128" s="14"/>
      <c r="FO128" s="14"/>
      <c r="FQ128" s="14"/>
      <c r="FS128" s="14"/>
      <c r="FU128" s="14"/>
      <c r="FW128" s="14"/>
      <c r="FY128" s="14"/>
      <c r="GA128" s="14"/>
      <c r="GC128" s="14"/>
      <c r="GE128" s="14"/>
      <c r="GG128" s="14"/>
      <c r="GI128" s="14"/>
      <c r="GK128" s="14"/>
      <c r="GM128" s="14"/>
      <c r="GO128" s="14"/>
      <c r="GQ128" s="14"/>
      <c r="GS128" s="14"/>
      <c r="GU128" s="14"/>
      <c r="GW128" s="14"/>
      <c r="GY128" s="14"/>
      <c r="HA128" s="14"/>
      <c r="HC128" s="14"/>
      <c r="HE128" s="14"/>
      <c r="HG128" s="14"/>
      <c r="HI128" s="14"/>
      <c r="HK128" s="14"/>
      <c r="HM128" s="14"/>
      <c r="HO128" s="14"/>
      <c r="HQ128" s="14"/>
      <c r="HS128" s="14"/>
      <c r="HU128" s="14"/>
      <c r="HW128" s="14"/>
      <c r="HY128" s="14"/>
      <c r="IA128" s="14"/>
      <c r="IC128" s="14"/>
      <c r="IE128" s="14"/>
      <c r="IG128" s="14"/>
      <c r="II128" s="14"/>
      <c r="IK128" s="14"/>
      <c r="IM128" s="14"/>
      <c r="IO128" s="14"/>
      <c r="IQ128" s="14"/>
      <c r="IS128" s="6"/>
      <c r="IT128" s="6"/>
    </row>
    <row r="129" spans="1:254" s="124" customFormat="1" ht="73.5" customHeight="1" thickBot="1" x14ac:dyDescent="0.3">
      <c r="A129" s="121"/>
      <c r="B129" s="114" t="s">
        <v>48</v>
      </c>
      <c r="C129" s="121"/>
      <c r="D129" s="121"/>
      <c r="E129" s="122"/>
      <c r="F129" s="123"/>
      <c r="H129" s="125"/>
      <c r="J129" s="125"/>
      <c r="L129" s="125"/>
      <c r="N129" s="125"/>
      <c r="P129" s="125"/>
      <c r="R129" s="125"/>
      <c r="T129" s="125"/>
      <c r="V129" s="125"/>
      <c r="X129" s="125"/>
      <c r="Z129" s="125"/>
      <c r="AB129" s="125"/>
      <c r="AD129" s="125"/>
      <c r="AF129" s="125"/>
      <c r="AH129" s="125"/>
      <c r="AJ129" s="125"/>
      <c r="AL129" s="125"/>
      <c r="AN129" s="125"/>
      <c r="AP129" s="125"/>
      <c r="AR129" s="125"/>
      <c r="AT129" s="125"/>
      <c r="AV129" s="125"/>
      <c r="AX129" s="125"/>
      <c r="AZ129" s="125"/>
      <c r="BB129" s="125"/>
      <c r="BD129" s="125"/>
      <c r="BF129" s="125"/>
      <c r="BH129" s="125"/>
      <c r="BJ129" s="125"/>
      <c r="BL129" s="125"/>
      <c r="BN129" s="125"/>
      <c r="BP129" s="125"/>
      <c r="BR129" s="125"/>
      <c r="BT129" s="125"/>
      <c r="BV129" s="125"/>
      <c r="BX129" s="125"/>
      <c r="BZ129" s="125"/>
      <c r="CB129" s="125"/>
      <c r="CD129" s="125"/>
      <c r="CF129" s="125"/>
      <c r="CH129" s="125"/>
      <c r="CJ129" s="125"/>
      <c r="CL129" s="125"/>
      <c r="CN129" s="125"/>
      <c r="CP129" s="125"/>
      <c r="CR129" s="125"/>
      <c r="CT129" s="125"/>
      <c r="CV129" s="125"/>
      <c r="CX129" s="125"/>
      <c r="CZ129" s="125"/>
      <c r="DB129" s="125"/>
      <c r="DD129" s="125"/>
      <c r="DF129" s="125"/>
      <c r="DH129" s="125"/>
      <c r="DJ129" s="125"/>
      <c r="DL129" s="125"/>
      <c r="DN129" s="125"/>
      <c r="DP129" s="125"/>
      <c r="DR129" s="125"/>
      <c r="DT129" s="125"/>
      <c r="DV129" s="125"/>
      <c r="DX129" s="125"/>
      <c r="DZ129" s="125"/>
      <c r="EB129" s="125"/>
      <c r="ED129" s="125"/>
      <c r="EF129" s="125"/>
      <c r="EH129" s="125"/>
      <c r="EJ129" s="125"/>
      <c r="EL129" s="125"/>
      <c r="EN129" s="125"/>
      <c r="EP129" s="125"/>
      <c r="ER129" s="125"/>
      <c r="ET129" s="125"/>
      <c r="EV129" s="125"/>
      <c r="EX129" s="125"/>
      <c r="EZ129" s="125"/>
      <c r="FB129" s="125"/>
      <c r="FD129" s="125"/>
      <c r="FF129" s="125"/>
      <c r="FH129" s="125"/>
      <c r="FJ129" s="125"/>
      <c r="FL129" s="125"/>
      <c r="FN129" s="125"/>
      <c r="FP129" s="125"/>
      <c r="FR129" s="125"/>
      <c r="FT129" s="125"/>
      <c r="FV129" s="125"/>
      <c r="FX129" s="125"/>
      <c r="FZ129" s="125"/>
      <c r="GB129" s="125"/>
      <c r="GD129" s="125"/>
      <c r="GF129" s="125"/>
      <c r="GH129" s="125"/>
      <c r="GJ129" s="125"/>
      <c r="GL129" s="125"/>
      <c r="GN129" s="125"/>
      <c r="GP129" s="125"/>
      <c r="GR129" s="125"/>
      <c r="GT129" s="125"/>
      <c r="GV129" s="125"/>
      <c r="GX129" s="125"/>
      <c r="GZ129" s="125"/>
      <c r="HB129" s="125"/>
      <c r="HD129" s="125"/>
      <c r="HF129" s="125"/>
      <c r="HH129" s="125"/>
      <c r="HJ129" s="125"/>
      <c r="HL129" s="125"/>
      <c r="HN129" s="125"/>
      <c r="HP129" s="125"/>
      <c r="HR129" s="125"/>
      <c r="HT129" s="125"/>
      <c r="HV129" s="125"/>
      <c r="HX129" s="125"/>
      <c r="HZ129" s="125"/>
      <c r="IB129" s="125"/>
      <c r="ID129" s="125"/>
      <c r="IF129" s="125"/>
      <c r="IH129" s="125"/>
      <c r="IJ129" s="125"/>
      <c r="IL129" s="125"/>
      <c r="IN129" s="125"/>
      <c r="IP129" s="125"/>
      <c r="IR129" s="126"/>
      <c r="IS129" s="126"/>
    </row>
    <row r="130" spans="1:254" s="90" customFormat="1" ht="15" customHeight="1" thickBot="1" x14ac:dyDescent="0.3">
      <c r="A130" s="45"/>
      <c r="B130" s="65" t="s">
        <v>5</v>
      </c>
      <c r="C130" s="34"/>
      <c r="D130" s="35">
        <v>4</v>
      </c>
      <c r="E130" s="48"/>
      <c r="F130" s="37">
        <f>D130*E130</f>
        <v>0</v>
      </c>
      <c r="G130" s="152"/>
      <c r="H130" s="152"/>
      <c r="I130" s="91"/>
      <c r="K130" s="91"/>
      <c r="M130" s="91"/>
      <c r="O130" s="91"/>
      <c r="Q130" s="91"/>
      <c r="S130" s="91"/>
      <c r="U130" s="91"/>
      <c r="W130" s="91"/>
      <c r="Y130" s="91"/>
      <c r="AA130" s="91"/>
      <c r="AC130" s="91"/>
      <c r="AE130" s="91"/>
      <c r="AG130" s="91"/>
      <c r="AI130" s="91"/>
      <c r="AK130" s="91"/>
      <c r="AM130" s="91"/>
      <c r="AO130" s="91"/>
      <c r="AQ130" s="91"/>
      <c r="AS130" s="91"/>
      <c r="AU130" s="91"/>
      <c r="AW130" s="91"/>
      <c r="AY130" s="91"/>
      <c r="BA130" s="91"/>
      <c r="BC130" s="91"/>
      <c r="BE130" s="91"/>
      <c r="BG130" s="91"/>
      <c r="BI130" s="91"/>
      <c r="BK130" s="91"/>
      <c r="BM130" s="91"/>
      <c r="BO130" s="91"/>
      <c r="BQ130" s="91"/>
      <c r="BS130" s="91"/>
      <c r="BU130" s="91"/>
      <c r="BW130" s="91"/>
      <c r="BY130" s="91"/>
      <c r="CA130" s="91"/>
      <c r="CC130" s="91"/>
      <c r="CE130" s="91"/>
      <c r="CG130" s="91"/>
      <c r="CI130" s="91"/>
      <c r="CK130" s="91"/>
      <c r="CM130" s="91"/>
      <c r="CO130" s="91"/>
      <c r="CQ130" s="91"/>
      <c r="CS130" s="91"/>
      <c r="CU130" s="91"/>
      <c r="CW130" s="91"/>
      <c r="CY130" s="91"/>
      <c r="DA130" s="91"/>
      <c r="DC130" s="91"/>
      <c r="DE130" s="91"/>
      <c r="DG130" s="91"/>
      <c r="DI130" s="91"/>
      <c r="DK130" s="91"/>
      <c r="DM130" s="91"/>
      <c r="DO130" s="91"/>
      <c r="DQ130" s="91"/>
      <c r="DS130" s="91"/>
      <c r="DU130" s="91"/>
      <c r="DW130" s="91"/>
      <c r="DY130" s="91"/>
      <c r="EA130" s="91"/>
      <c r="EC130" s="91"/>
      <c r="EE130" s="91"/>
      <c r="EG130" s="91"/>
      <c r="EI130" s="91"/>
      <c r="EK130" s="91"/>
      <c r="EM130" s="91"/>
      <c r="EO130" s="91"/>
      <c r="EQ130" s="91"/>
      <c r="ES130" s="91"/>
      <c r="EU130" s="91"/>
      <c r="EW130" s="91"/>
      <c r="EY130" s="91"/>
      <c r="FA130" s="91"/>
      <c r="FC130" s="91"/>
      <c r="FE130" s="91"/>
      <c r="FG130" s="91"/>
      <c r="FI130" s="91"/>
      <c r="FK130" s="91"/>
      <c r="FM130" s="91"/>
      <c r="FO130" s="91"/>
      <c r="FQ130" s="91"/>
      <c r="FS130" s="91"/>
      <c r="FU130" s="91"/>
      <c r="FW130" s="91"/>
      <c r="FY130" s="91"/>
      <c r="GA130" s="91"/>
      <c r="GC130" s="91"/>
      <c r="GE130" s="91"/>
      <c r="GG130" s="91"/>
      <c r="GI130" s="91"/>
      <c r="GK130" s="91"/>
      <c r="GM130" s="91"/>
      <c r="GO130" s="91"/>
      <c r="GQ130" s="91"/>
      <c r="GS130" s="91"/>
      <c r="GU130" s="91"/>
      <c r="GW130" s="91"/>
      <c r="GY130" s="91"/>
      <c r="HA130" s="91"/>
      <c r="HC130" s="91"/>
      <c r="HE130" s="91"/>
      <c r="HG130" s="91"/>
      <c r="HI130" s="91"/>
      <c r="HK130" s="91"/>
      <c r="HM130" s="91"/>
      <c r="HO130" s="91"/>
      <c r="HQ130" s="91"/>
      <c r="HS130" s="91"/>
      <c r="HU130" s="91"/>
      <c r="HW130" s="91"/>
      <c r="HY130" s="91"/>
      <c r="IA130" s="91"/>
      <c r="IC130" s="91"/>
      <c r="IE130" s="91"/>
      <c r="IG130" s="91"/>
      <c r="II130" s="91"/>
      <c r="IK130" s="91"/>
      <c r="IM130" s="91"/>
      <c r="IO130" s="91"/>
      <c r="IQ130" s="91"/>
      <c r="IS130" s="153"/>
      <c r="IT130" s="153"/>
    </row>
    <row r="131" spans="1:254" s="13" customFormat="1" ht="15" customHeight="1" x14ac:dyDescent="0.25">
      <c r="A131" s="7"/>
      <c r="B131" s="167"/>
      <c r="C131" s="1"/>
      <c r="D131" s="3"/>
      <c r="E131" s="4"/>
      <c r="F131" s="3"/>
      <c r="G131" s="12"/>
      <c r="I131" s="14"/>
      <c r="K131" s="14"/>
      <c r="M131" s="14"/>
      <c r="O131" s="14"/>
      <c r="Q131" s="14"/>
      <c r="S131" s="14"/>
      <c r="U131" s="14"/>
      <c r="W131" s="14"/>
      <c r="Y131" s="14"/>
      <c r="AA131" s="14"/>
      <c r="AC131" s="14"/>
      <c r="AE131" s="14"/>
      <c r="AG131" s="14"/>
      <c r="AI131" s="14"/>
      <c r="AK131" s="14"/>
      <c r="AM131" s="14"/>
      <c r="AO131" s="14"/>
      <c r="AQ131" s="14"/>
      <c r="AS131" s="14"/>
      <c r="AU131" s="14"/>
      <c r="AW131" s="14"/>
      <c r="AY131" s="14"/>
      <c r="BA131" s="14"/>
      <c r="BC131" s="14"/>
      <c r="BE131" s="14"/>
      <c r="BG131" s="14"/>
      <c r="BI131" s="14"/>
      <c r="BK131" s="14"/>
      <c r="BM131" s="14"/>
      <c r="BO131" s="14"/>
      <c r="BQ131" s="14"/>
      <c r="BS131" s="14"/>
      <c r="BU131" s="14"/>
      <c r="BW131" s="14"/>
      <c r="BY131" s="14"/>
      <c r="CA131" s="14"/>
      <c r="CC131" s="14"/>
      <c r="CE131" s="14"/>
      <c r="CG131" s="14"/>
      <c r="CI131" s="14"/>
      <c r="CK131" s="14"/>
      <c r="CM131" s="14"/>
      <c r="CO131" s="14"/>
      <c r="CQ131" s="14"/>
      <c r="CS131" s="14"/>
      <c r="CU131" s="14"/>
      <c r="CW131" s="14"/>
      <c r="CY131" s="14"/>
      <c r="DA131" s="14"/>
      <c r="DC131" s="14"/>
      <c r="DE131" s="14"/>
      <c r="DG131" s="14"/>
      <c r="DI131" s="14"/>
      <c r="DK131" s="14"/>
      <c r="DM131" s="14"/>
      <c r="DO131" s="14"/>
      <c r="DQ131" s="14"/>
      <c r="DS131" s="14"/>
      <c r="DU131" s="14"/>
      <c r="DW131" s="14"/>
      <c r="DY131" s="14"/>
      <c r="EA131" s="14"/>
      <c r="EC131" s="14"/>
      <c r="EE131" s="14"/>
      <c r="EG131" s="14"/>
      <c r="EI131" s="14"/>
      <c r="EK131" s="14"/>
      <c r="EM131" s="14"/>
      <c r="EO131" s="14"/>
      <c r="EQ131" s="14"/>
      <c r="ES131" s="14"/>
      <c r="EU131" s="14"/>
      <c r="EW131" s="14"/>
      <c r="EY131" s="14"/>
      <c r="FA131" s="14"/>
      <c r="FC131" s="14"/>
      <c r="FE131" s="14"/>
      <c r="FG131" s="14"/>
      <c r="FI131" s="14"/>
      <c r="FK131" s="14"/>
      <c r="FM131" s="14"/>
      <c r="FO131" s="14"/>
      <c r="FQ131" s="14"/>
      <c r="FS131" s="14"/>
      <c r="FU131" s="14"/>
      <c r="FW131" s="14"/>
      <c r="FY131" s="14"/>
      <c r="GA131" s="14"/>
      <c r="GC131" s="14"/>
      <c r="GE131" s="14"/>
      <c r="GG131" s="14"/>
      <c r="GI131" s="14"/>
      <c r="GK131" s="14"/>
      <c r="GM131" s="14"/>
      <c r="GO131" s="14"/>
      <c r="GQ131" s="14"/>
      <c r="GS131" s="14"/>
      <c r="GU131" s="14"/>
      <c r="GW131" s="14"/>
      <c r="GY131" s="14"/>
      <c r="HA131" s="14"/>
      <c r="HC131" s="14"/>
      <c r="HE131" s="14"/>
      <c r="HG131" s="14"/>
      <c r="HI131" s="14"/>
      <c r="HK131" s="14"/>
      <c r="HM131" s="14"/>
      <c r="HO131" s="14"/>
      <c r="HQ131" s="14"/>
      <c r="HS131" s="14"/>
      <c r="HU131" s="14"/>
      <c r="HW131" s="14"/>
      <c r="HY131" s="14"/>
      <c r="IA131" s="14"/>
      <c r="IC131" s="14"/>
      <c r="IE131" s="14"/>
      <c r="IG131" s="14"/>
      <c r="II131" s="14"/>
      <c r="IK131" s="14"/>
      <c r="IM131" s="14"/>
      <c r="IO131" s="14"/>
      <c r="IQ131" s="14"/>
      <c r="IS131" s="6"/>
      <c r="IT131" s="6"/>
    </row>
    <row r="132" spans="1:254" s="62" customFormat="1" ht="15" customHeight="1" x14ac:dyDescent="0.25">
      <c r="A132" s="168"/>
      <c r="B132" s="169" t="s">
        <v>78</v>
      </c>
      <c r="C132" s="170"/>
      <c r="D132" s="171"/>
      <c r="E132" s="172"/>
      <c r="F132" s="171">
        <f>SUM(F103:F131)</f>
        <v>0</v>
      </c>
      <c r="G132" s="173"/>
      <c r="I132" s="63"/>
      <c r="K132" s="63"/>
      <c r="M132" s="63"/>
      <c r="O132" s="63"/>
      <c r="Q132" s="63"/>
      <c r="S132" s="63"/>
      <c r="U132" s="63"/>
      <c r="W132" s="63"/>
      <c r="Y132" s="63"/>
      <c r="AA132" s="63"/>
      <c r="AC132" s="63"/>
      <c r="AE132" s="63"/>
      <c r="AG132" s="63"/>
      <c r="AI132" s="63"/>
      <c r="AK132" s="63"/>
      <c r="AM132" s="63"/>
      <c r="AO132" s="63"/>
      <c r="AQ132" s="63"/>
      <c r="AS132" s="63"/>
      <c r="AU132" s="63"/>
      <c r="AW132" s="63"/>
      <c r="AY132" s="63"/>
      <c r="BA132" s="63"/>
      <c r="BC132" s="63"/>
      <c r="BE132" s="63"/>
      <c r="BG132" s="63"/>
      <c r="BI132" s="63"/>
      <c r="BK132" s="63"/>
      <c r="BM132" s="63"/>
      <c r="BO132" s="63"/>
      <c r="BQ132" s="63"/>
      <c r="BS132" s="63"/>
      <c r="BU132" s="63"/>
      <c r="BW132" s="63"/>
      <c r="BY132" s="63"/>
      <c r="CA132" s="63"/>
      <c r="CC132" s="63"/>
      <c r="CE132" s="63"/>
      <c r="CG132" s="63"/>
      <c r="CI132" s="63"/>
      <c r="CK132" s="63"/>
      <c r="CM132" s="63"/>
      <c r="CO132" s="63"/>
      <c r="CQ132" s="63"/>
      <c r="CS132" s="63"/>
      <c r="CU132" s="63"/>
      <c r="CW132" s="63"/>
      <c r="CY132" s="63"/>
      <c r="DA132" s="63"/>
      <c r="DC132" s="63"/>
      <c r="DE132" s="63"/>
      <c r="DG132" s="63"/>
      <c r="DI132" s="63"/>
      <c r="DK132" s="63"/>
      <c r="DM132" s="63"/>
      <c r="DO132" s="63"/>
      <c r="DQ132" s="63"/>
      <c r="DS132" s="63"/>
      <c r="DU132" s="63"/>
      <c r="DW132" s="63"/>
      <c r="DY132" s="63"/>
      <c r="EA132" s="63"/>
      <c r="EC132" s="63"/>
      <c r="EE132" s="63"/>
      <c r="EG132" s="63"/>
      <c r="EI132" s="63"/>
      <c r="EK132" s="63"/>
      <c r="EM132" s="63"/>
      <c r="EO132" s="63"/>
      <c r="EQ132" s="63"/>
      <c r="ES132" s="63"/>
      <c r="EU132" s="63"/>
      <c r="EW132" s="63"/>
      <c r="EY132" s="63"/>
      <c r="FA132" s="63"/>
      <c r="FC132" s="63"/>
      <c r="FE132" s="63"/>
      <c r="FG132" s="63"/>
      <c r="FI132" s="63"/>
      <c r="FK132" s="63"/>
      <c r="FM132" s="63"/>
      <c r="FO132" s="63"/>
      <c r="FQ132" s="63"/>
      <c r="FS132" s="63"/>
      <c r="FU132" s="63"/>
      <c r="FW132" s="63"/>
      <c r="FY132" s="63"/>
      <c r="GA132" s="63"/>
      <c r="GC132" s="63"/>
      <c r="GE132" s="63"/>
      <c r="GG132" s="63"/>
      <c r="GI132" s="63"/>
      <c r="GK132" s="63"/>
      <c r="GM132" s="63"/>
      <c r="GO132" s="63"/>
      <c r="GQ132" s="63"/>
      <c r="GS132" s="63"/>
      <c r="GU132" s="63"/>
      <c r="GW132" s="63"/>
      <c r="GY132" s="63"/>
      <c r="HA132" s="63"/>
      <c r="HC132" s="63"/>
      <c r="HE132" s="63"/>
      <c r="HG132" s="63"/>
      <c r="HI132" s="63"/>
      <c r="HK132" s="63"/>
      <c r="HM132" s="63"/>
      <c r="HO132" s="63"/>
      <c r="HQ132" s="63"/>
      <c r="HS132" s="63"/>
      <c r="HU132" s="63"/>
      <c r="HW132" s="63"/>
      <c r="HY132" s="63"/>
      <c r="IA132" s="63"/>
      <c r="IC132" s="63"/>
      <c r="IE132" s="63"/>
      <c r="IG132" s="63"/>
      <c r="II132" s="63"/>
      <c r="IK132" s="63"/>
      <c r="IM132" s="63"/>
      <c r="IO132" s="63"/>
      <c r="IQ132" s="63"/>
      <c r="IS132" s="174"/>
      <c r="IT132" s="174"/>
    </row>
    <row r="133" spans="1:254" s="99" customFormat="1" ht="15" customHeight="1" x14ac:dyDescent="0.25">
      <c r="A133" s="7"/>
      <c r="C133" s="1"/>
      <c r="D133" s="3"/>
      <c r="E133" s="4"/>
      <c r="F133" s="136"/>
      <c r="G133" s="98"/>
      <c r="I133" s="100"/>
      <c r="K133" s="100"/>
      <c r="M133" s="100"/>
      <c r="O133" s="100"/>
      <c r="Q133" s="100"/>
      <c r="S133" s="100"/>
      <c r="U133" s="100"/>
      <c r="W133" s="100"/>
      <c r="Y133" s="100"/>
      <c r="AA133" s="100"/>
      <c r="AC133" s="100"/>
      <c r="AE133" s="100"/>
      <c r="AG133" s="100"/>
      <c r="AI133" s="100"/>
      <c r="AK133" s="100"/>
      <c r="AM133" s="100"/>
      <c r="AO133" s="100"/>
      <c r="AQ133" s="100"/>
      <c r="AS133" s="100"/>
      <c r="AU133" s="100"/>
      <c r="AW133" s="100"/>
      <c r="AY133" s="100"/>
      <c r="BA133" s="100"/>
      <c r="BC133" s="100"/>
      <c r="BE133" s="100"/>
      <c r="BG133" s="100"/>
      <c r="BI133" s="100"/>
      <c r="BK133" s="100"/>
      <c r="BM133" s="100"/>
      <c r="BO133" s="100"/>
      <c r="BQ133" s="100"/>
      <c r="BS133" s="100"/>
      <c r="BU133" s="100"/>
      <c r="BW133" s="100"/>
      <c r="BY133" s="100"/>
      <c r="CA133" s="100"/>
      <c r="CC133" s="100"/>
      <c r="CE133" s="100"/>
      <c r="CG133" s="100"/>
      <c r="CI133" s="100"/>
      <c r="CK133" s="100"/>
      <c r="CM133" s="100"/>
      <c r="CO133" s="100"/>
      <c r="CQ133" s="100"/>
      <c r="CS133" s="100"/>
      <c r="CU133" s="100"/>
      <c r="CW133" s="100"/>
      <c r="CY133" s="100"/>
      <c r="DA133" s="100"/>
      <c r="DC133" s="100"/>
      <c r="DE133" s="100"/>
      <c r="DG133" s="100"/>
      <c r="DI133" s="100"/>
      <c r="DK133" s="100"/>
      <c r="DM133" s="100"/>
      <c r="DO133" s="100"/>
      <c r="DQ133" s="100"/>
      <c r="DS133" s="100"/>
      <c r="DU133" s="100"/>
      <c r="DW133" s="100"/>
      <c r="DY133" s="100"/>
      <c r="EA133" s="100"/>
      <c r="EC133" s="100"/>
      <c r="EE133" s="100"/>
      <c r="EG133" s="100"/>
      <c r="EI133" s="100"/>
      <c r="EK133" s="100"/>
      <c r="EM133" s="100"/>
      <c r="EO133" s="100"/>
      <c r="EQ133" s="100"/>
      <c r="ES133" s="100"/>
      <c r="EU133" s="100"/>
      <c r="EW133" s="100"/>
      <c r="EY133" s="100"/>
      <c r="FA133" s="100"/>
      <c r="FC133" s="100"/>
      <c r="FE133" s="100"/>
      <c r="FG133" s="100"/>
      <c r="FI133" s="100"/>
      <c r="FK133" s="100"/>
      <c r="FM133" s="100"/>
      <c r="FO133" s="100"/>
      <c r="FQ133" s="100"/>
      <c r="FS133" s="100"/>
      <c r="FU133" s="100"/>
      <c r="FW133" s="100"/>
      <c r="FY133" s="100"/>
      <c r="GA133" s="100"/>
      <c r="GC133" s="100"/>
      <c r="GE133" s="100"/>
      <c r="GG133" s="100"/>
      <c r="GI133" s="100"/>
      <c r="GK133" s="100"/>
      <c r="GM133" s="100"/>
      <c r="GO133" s="100"/>
      <c r="GQ133" s="100"/>
      <c r="GS133" s="100"/>
      <c r="GU133" s="100"/>
      <c r="GW133" s="100"/>
      <c r="GY133" s="100"/>
      <c r="HA133" s="100"/>
      <c r="HC133" s="100"/>
      <c r="HE133" s="100"/>
      <c r="HG133" s="100"/>
      <c r="HI133" s="100"/>
      <c r="HK133" s="100"/>
      <c r="HM133" s="100"/>
      <c r="HO133" s="100"/>
      <c r="HQ133" s="100"/>
      <c r="HS133" s="100"/>
      <c r="HU133" s="100"/>
      <c r="HW133" s="100"/>
      <c r="HY133" s="100"/>
      <c r="IA133" s="100"/>
      <c r="IC133" s="100"/>
      <c r="IE133" s="100"/>
      <c r="IG133" s="100"/>
      <c r="II133" s="100"/>
      <c r="IK133" s="100"/>
      <c r="IM133" s="100"/>
      <c r="IO133" s="100"/>
      <c r="IQ133" s="100"/>
      <c r="IS133" s="101"/>
      <c r="IT133" s="101"/>
    </row>
    <row r="134" spans="1:254" s="99" customFormat="1" ht="15" customHeight="1" x14ac:dyDescent="0.25">
      <c r="A134" s="7"/>
      <c r="C134" s="1"/>
      <c r="D134" s="3"/>
      <c r="E134" s="4"/>
      <c r="F134" s="136"/>
      <c r="G134" s="98"/>
      <c r="I134" s="100"/>
      <c r="K134" s="100"/>
      <c r="M134" s="100"/>
      <c r="O134" s="100"/>
      <c r="Q134" s="100"/>
      <c r="S134" s="100"/>
      <c r="U134" s="100"/>
      <c r="W134" s="100"/>
      <c r="Y134" s="100"/>
      <c r="AA134" s="100"/>
      <c r="AC134" s="100"/>
      <c r="AE134" s="100"/>
      <c r="AG134" s="100"/>
      <c r="AI134" s="100"/>
      <c r="AK134" s="100"/>
      <c r="AM134" s="100"/>
      <c r="AO134" s="100"/>
      <c r="AQ134" s="100"/>
      <c r="AS134" s="100"/>
      <c r="AU134" s="100"/>
      <c r="AW134" s="100"/>
      <c r="AY134" s="100"/>
      <c r="BA134" s="100"/>
      <c r="BC134" s="100"/>
      <c r="BE134" s="100"/>
      <c r="BG134" s="100"/>
      <c r="BI134" s="100"/>
      <c r="BK134" s="100"/>
      <c r="BM134" s="100"/>
      <c r="BO134" s="100"/>
      <c r="BQ134" s="100"/>
      <c r="BS134" s="100"/>
      <c r="BU134" s="100"/>
      <c r="BW134" s="100"/>
      <c r="BY134" s="100"/>
      <c r="CA134" s="100"/>
      <c r="CC134" s="100"/>
      <c r="CE134" s="100"/>
      <c r="CG134" s="100"/>
      <c r="CI134" s="100"/>
      <c r="CK134" s="100"/>
      <c r="CM134" s="100"/>
      <c r="CO134" s="100"/>
      <c r="CQ134" s="100"/>
      <c r="CS134" s="100"/>
      <c r="CU134" s="100"/>
      <c r="CW134" s="100"/>
      <c r="CY134" s="100"/>
      <c r="DA134" s="100"/>
      <c r="DC134" s="100"/>
      <c r="DE134" s="100"/>
      <c r="DG134" s="100"/>
      <c r="DI134" s="100"/>
      <c r="DK134" s="100"/>
      <c r="DM134" s="100"/>
      <c r="DO134" s="100"/>
      <c r="DQ134" s="100"/>
      <c r="DS134" s="100"/>
      <c r="DU134" s="100"/>
      <c r="DW134" s="100"/>
      <c r="DY134" s="100"/>
      <c r="EA134" s="100"/>
      <c r="EC134" s="100"/>
      <c r="EE134" s="100"/>
      <c r="EG134" s="100"/>
      <c r="EI134" s="100"/>
      <c r="EK134" s="100"/>
      <c r="EM134" s="100"/>
      <c r="EO134" s="100"/>
      <c r="EQ134" s="100"/>
      <c r="ES134" s="100"/>
      <c r="EU134" s="100"/>
      <c r="EW134" s="100"/>
      <c r="EY134" s="100"/>
      <c r="FA134" s="100"/>
      <c r="FC134" s="100"/>
      <c r="FE134" s="100"/>
      <c r="FG134" s="100"/>
      <c r="FI134" s="100"/>
      <c r="FK134" s="100"/>
      <c r="FM134" s="100"/>
      <c r="FO134" s="100"/>
      <c r="FQ134" s="100"/>
      <c r="FS134" s="100"/>
      <c r="FU134" s="100"/>
      <c r="FW134" s="100"/>
      <c r="FY134" s="100"/>
      <c r="GA134" s="100"/>
      <c r="GC134" s="100"/>
      <c r="GE134" s="100"/>
      <c r="GG134" s="100"/>
      <c r="GI134" s="100"/>
      <c r="GK134" s="100"/>
      <c r="GM134" s="100"/>
      <c r="GO134" s="100"/>
      <c r="GQ134" s="100"/>
      <c r="GS134" s="100"/>
      <c r="GU134" s="100"/>
      <c r="GW134" s="100"/>
      <c r="GY134" s="100"/>
      <c r="HA134" s="100"/>
      <c r="HC134" s="100"/>
      <c r="HE134" s="100"/>
      <c r="HG134" s="100"/>
      <c r="HI134" s="100"/>
      <c r="HK134" s="100"/>
      <c r="HM134" s="100"/>
      <c r="HO134" s="100"/>
      <c r="HQ134" s="100"/>
      <c r="HS134" s="100"/>
      <c r="HU134" s="100"/>
      <c r="HW134" s="100"/>
      <c r="HY134" s="100"/>
      <c r="IA134" s="100"/>
      <c r="IC134" s="100"/>
      <c r="IE134" s="100"/>
      <c r="IG134" s="100"/>
      <c r="II134" s="100"/>
      <c r="IK134" s="100"/>
      <c r="IM134" s="100"/>
      <c r="IO134" s="100"/>
      <c r="IQ134" s="100"/>
      <c r="IS134" s="101"/>
      <c r="IT134" s="101"/>
    </row>
    <row r="135" spans="1:254" s="99" customFormat="1" ht="15" customHeight="1" x14ac:dyDescent="0.25">
      <c r="A135" s="7"/>
      <c r="C135" s="1"/>
      <c r="D135" s="3"/>
      <c r="E135" s="4"/>
      <c r="F135" s="136"/>
      <c r="G135" s="98"/>
      <c r="I135" s="100"/>
      <c r="K135" s="100"/>
      <c r="M135" s="100"/>
      <c r="O135" s="100"/>
      <c r="Q135" s="100"/>
      <c r="S135" s="100"/>
      <c r="U135" s="100"/>
      <c r="W135" s="100"/>
      <c r="Y135" s="100"/>
      <c r="AA135" s="100"/>
      <c r="AC135" s="100"/>
      <c r="AE135" s="100"/>
      <c r="AG135" s="100"/>
      <c r="AI135" s="100"/>
      <c r="AK135" s="100"/>
      <c r="AM135" s="100"/>
      <c r="AO135" s="100"/>
      <c r="AQ135" s="100"/>
      <c r="AS135" s="100"/>
      <c r="AU135" s="100"/>
      <c r="AW135" s="100"/>
      <c r="AY135" s="100"/>
      <c r="BA135" s="100"/>
      <c r="BC135" s="100"/>
      <c r="BE135" s="100"/>
      <c r="BG135" s="100"/>
      <c r="BI135" s="100"/>
      <c r="BK135" s="100"/>
      <c r="BM135" s="100"/>
      <c r="BO135" s="100"/>
      <c r="BQ135" s="100"/>
      <c r="BS135" s="100"/>
      <c r="BU135" s="100"/>
      <c r="BW135" s="100"/>
      <c r="BY135" s="100"/>
      <c r="CA135" s="100"/>
      <c r="CC135" s="100"/>
      <c r="CE135" s="100"/>
      <c r="CG135" s="100"/>
      <c r="CI135" s="100"/>
      <c r="CK135" s="100"/>
      <c r="CM135" s="100"/>
      <c r="CO135" s="100"/>
      <c r="CQ135" s="100"/>
      <c r="CS135" s="100"/>
      <c r="CU135" s="100"/>
      <c r="CW135" s="100"/>
      <c r="CY135" s="100"/>
      <c r="DA135" s="100"/>
      <c r="DC135" s="100"/>
      <c r="DE135" s="100"/>
      <c r="DG135" s="100"/>
      <c r="DI135" s="100"/>
      <c r="DK135" s="100"/>
      <c r="DM135" s="100"/>
      <c r="DO135" s="100"/>
      <c r="DQ135" s="100"/>
      <c r="DS135" s="100"/>
      <c r="DU135" s="100"/>
      <c r="DW135" s="100"/>
      <c r="DY135" s="100"/>
      <c r="EA135" s="100"/>
      <c r="EC135" s="100"/>
      <c r="EE135" s="100"/>
      <c r="EG135" s="100"/>
      <c r="EI135" s="100"/>
      <c r="EK135" s="100"/>
      <c r="EM135" s="100"/>
      <c r="EO135" s="100"/>
      <c r="EQ135" s="100"/>
      <c r="ES135" s="100"/>
      <c r="EU135" s="100"/>
      <c r="EW135" s="100"/>
      <c r="EY135" s="100"/>
      <c r="FA135" s="100"/>
      <c r="FC135" s="100"/>
      <c r="FE135" s="100"/>
      <c r="FG135" s="100"/>
      <c r="FI135" s="100"/>
      <c r="FK135" s="100"/>
      <c r="FM135" s="100"/>
      <c r="FO135" s="100"/>
      <c r="FQ135" s="100"/>
      <c r="FS135" s="100"/>
      <c r="FU135" s="100"/>
      <c r="FW135" s="100"/>
      <c r="FY135" s="100"/>
      <c r="GA135" s="100"/>
      <c r="GC135" s="100"/>
      <c r="GE135" s="100"/>
      <c r="GG135" s="100"/>
      <c r="GI135" s="100"/>
      <c r="GK135" s="100"/>
      <c r="GM135" s="100"/>
      <c r="GO135" s="100"/>
      <c r="GQ135" s="100"/>
      <c r="GS135" s="100"/>
      <c r="GU135" s="100"/>
      <c r="GW135" s="100"/>
      <c r="GY135" s="100"/>
      <c r="HA135" s="100"/>
      <c r="HC135" s="100"/>
      <c r="HE135" s="100"/>
      <c r="HG135" s="100"/>
      <c r="HI135" s="100"/>
      <c r="HK135" s="100"/>
      <c r="HM135" s="100"/>
      <c r="HO135" s="100"/>
      <c r="HQ135" s="100"/>
      <c r="HS135" s="100"/>
      <c r="HU135" s="100"/>
      <c r="HW135" s="100"/>
      <c r="HY135" s="100"/>
      <c r="IA135" s="100"/>
      <c r="IC135" s="100"/>
      <c r="IE135" s="100"/>
      <c r="IG135" s="100"/>
      <c r="II135" s="100"/>
      <c r="IK135" s="100"/>
      <c r="IM135" s="100"/>
      <c r="IO135" s="100"/>
      <c r="IQ135" s="100"/>
      <c r="IS135" s="101"/>
      <c r="IT135" s="101"/>
    </row>
    <row r="136" spans="1:254" s="180" customFormat="1" x14ac:dyDescent="0.2">
      <c r="A136" s="175"/>
      <c r="B136" s="176" t="s">
        <v>97</v>
      </c>
      <c r="C136" s="177"/>
      <c r="D136" s="177"/>
      <c r="E136" s="177"/>
      <c r="F136" s="178"/>
      <c r="G136" s="179"/>
    </row>
    <row r="137" spans="1:254" x14ac:dyDescent="0.2">
      <c r="A137" s="181"/>
      <c r="B137" s="182"/>
      <c r="C137" s="183"/>
      <c r="D137" s="184"/>
      <c r="E137" s="185"/>
      <c r="F137" s="186"/>
    </row>
    <row r="138" spans="1:254" x14ac:dyDescent="0.2">
      <c r="A138" s="181"/>
      <c r="B138" s="182"/>
      <c r="C138" s="183"/>
      <c r="D138" s="184"/>
      <c r="E138" s="184"/>
      <c r="F138" s="187"/>
    </row>
    <row r="139" spans="1:254" x14ac:dyDescent="0.2">
      <c r="A139" s="181">
        <v>1</v>
      </c>
      <c r="B139" s="182" t="s">
        <v>98</v>
      </c>
      <c r="C139" s="183"/>
      <c r="D139" s="184"/>
      <c r="E139" s="184"/>
      <c r="F139" s="188">
        <f>F132+F98+F75</f>
        <v>0</v>
      </c>
    </row>
    <row r="140" spans="1:254" x14ac:dyDescent="0.2">
      <c r="A140" s="181"/>
      <c r="B140" s="182"/>
      <c r="C140" s="183"/>
      <c r="D140" s="184"/>
      <c r="E140" s="184"/>
      <c r="F140" s="187"/>
    </row>
    <row r="141" spans="1:254" x14ac:dyDescent="0.2">
      <c r="A141" s="181"/>
      <c r="B141" s="182"/>
      <c r="C141" s="183"/>
      <c r="D141" s="184"/>
      <c r="E141" s="184"/>
      <c r="F141" s="187"/>
    </row>
    <row r="142" spans="1:254" x14ac:dyDescent="0.2">
      <c r="A142" s="189"/>
      <c r="B142" s="190"/>
      <c r="C142" s="191"/>
      <c r="D142" s="192"/>
      <c r="E142" s="192"/>
      <c r="F142" s="193"/>
    </row>
    <row r="143" spans="1:254" x14ac:dyDescent="0.2">
      <c r="A143" s="194"/>
      <c r="B143" s="195"/>
      <c r="C143" s="196"/>
      <c r="D143" s="197"/>
      <c r="E143" s="197"/>
      <c r="F143" s="198"/>
    </row>
    <row r="144" spans="1:254" x14ac:dyDescent="0.2">
      <c r="A144" s="189"/>
      <c r="B144" s="199" t="s">
        <v>99</v>
      </c>
      <c r="C144" s="191"/>
      <c r="D144" s="192"/>
      <c r="E144" s="192"/>
      <c r="F144" s="200">
        <f>SUM(F138:F141)</f>
        <v>0</v>
      </c>
    </row>
    <row r="145" spans="1:6" x14ac:dyDescent="0.2">
      <c r="A145" s="189"/>
      <c r="B145" s="201"/>
      <c r="C145" s="191"/>
      <c r="D145" s="192"/>
      <c r="E145" s="192"/>
      <c r="F145" s="202"/>
    </row>
    <row r="146" spans="1:6" x14ac:dyDescent="0.2">
      <c r="A146" s="194"/>
      <c r="B146" s="203"/>
      <c r="C146" s="196"/>
      <c r="D146" s="196"/>
      <c r="E146" s="196"/>
      <c r="F146" s="198"/>
    </row>
    <row r="147" spans="1:6" x14ac:dyDescent="0.2">
      <c r="A147" s="189"/>
      <c r="B147" s="204"/>
      <c r="C147" s="191"/>
      <c r="D147" s="192"/>
      <c r="E147" s="192"/>
      <c r="F147" s="205"/>
    </row>
    <row r="148" spans="1:6" x14ac:dyDescent="0.2">
      <c r="A148" s="194"/>
      <c r="B148" s="206"/>
      <c r="C148" s="196"/>
      <c r="D148" s="197"/>
      <c r="E148" s="197"/>
      <c r="F148" s="207"/>
    </row>
    <row r="149" spans="1:6" x14ac:dyDescent="0.2">
      <c r="A149" s="189"/>
      <c r="B149" s="201"/>
      <c r="C149" s="191"/>
      <c r="D149" s="192"/>
      <c r="E149" s="192"/>
      <c r="F149" s="205"/>
    </row>
  </sheetData>
  <mergeCells count="4">
    <mergeCell ref="B11:F11"/>
    <mergeCell ref="A102:F102"/>
    <mergeCell ref="A110:F110"/>
    <mergeCell ref="A118:F118"/>
  </mergeCells>
  <pageMargins left="0.7" right="0.7" top="0.75" bottom="0.75" header="0.3" footer="0.3"/>
  <pageSetup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GRUPA 4</vt:lpstr>
      <vt:lpstr>'GRUPA 4'!Podrucje_ispisa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Investim</dc:creator>
  <cp:lastModifiedBy>Investim</cp:lastModifiedBy>
  <dcterms:created xsi:type="dcterms:W3CDTF">2020-02-27T11:38:42Z</dcterms:created>
  <dcterms:modified xsi:type="dcterms:W3CDTF">2020-02-28T13:39:56Z</dcterms:modified>
</cp:coreProperties>
</file>