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SULTOR\PROJEKTI\IKT Vertex &amp; De Naval\Projektna dokumentacija\DE NAVAL\Priprema za provedbu JN\"/>
    </mc:Choice>
  </mc:AlternateContent>
  <bookViews>
    <workbookView xWindow="57480" yWindow="-120" windowWidth="29040" windowHeight="15840"/>
  </bookViews>
  <sheets>
    <sheet name="DE NAV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1" i="1"/>
  <c r="F10" i="1" l="1"/>
  <c r="F70" i="1" l="1"/>
  <c r="F59" i="1"/>
  <c r="F63" i="1"/>
  <c r="F52" i="1"/>
  <c r="F30" i="1"/>
  <c r="E80" i="1" l="1"/>
</calcChain>
</file>

<file path=xl/sharedStrings.xml><?xml version="1.0" encoding="utf-8"?>
<sst xmlns="http://schemas.openxmlformats.org/spreadsheetml/2006/main" count="103" uniqueCount="78">
  <si>
    <t>Jed.mj</t>
  </si>
  <si>
    <t>Kol.</t>
  </si>
  <si>
    <t>1.</t>
  </si>
  <si>
    <t>kom</t>
  </si>
  <si>
    <t>1.1.</t>
  </si>
  <si>
    <t>1.2.</t>
  </si>
  <si>
    <t>1.3.</t>
  </si>
  <si>
    <t>1.4.</t>
  </si>
  <si>
    <t>1.5.</t>
  </si>
  <si>
    <t>OPIS PREDMETA NABAVE</t>
  </si>
  <si>
    <t>č/dana</t>
  </si>
  <si>
    <t>TROŠKOVNIK S TEHNIČKOM SPECIFIKACIJOM PREDMETA NABAVE 1/2019</t>
  </si>
  <si>
    <t>Nabava licenci za 3D CAD alate i obuke za korisnike</t>
  </si>
  <si>
    <t>Ukupno bez PDV-a:</t>
  </si>
  <si>
    <t xml:space="preserve">Rbr. </t>
  </si>
  <si>
    <t>Ne podržava</t>
  </si>
  <si>
    <t>U cjelosti podržava</t>
  </si>
  <si>
    <t>Mogućnost provjere sudara među pojedinim elementima 3D modela, sa mogućnošću prilagodbe prostora koji se smatra sudarom (ili je manji od dozvoljenog, npr. 20mm, 30mm,…)</t>
  </si>
  <si>
    <t>Mogućnost udaljenog rada na više lokacija koristeći jedinstveno 3D okruženje</t>
  </si>
  <si>
    <t>Mogućnost usklađenja 3D modela i kataloga elemenata sa sustavom vođenja skladišta (kao npr. Mars i sl.) kao i podrške u cjelovitom procesu nabave od planiranja do završetka radova</t>
  </si>
  <si>
    <t>Mogućnost pristupu povijesti rada na projektu kako bi postojala mogućnost kontrole vremena izvršenja i odgovornosti za izvršenje pojedinih poslova na projektu</t>
  </si>
  <si>
    <t>Osiguranje ažurne tehničke dokumentacije u radu sa softverom</t>
  </si>
  <si>
    <t>Telefonska / mail podrška za otklanjanje kritičnih problema u radu s novim verzijama softvera</t>
  </si>
  <si>
    <t>Telefonska / mail podrška za otklanjanje kritičnih problema vezano uz referencijalni model i integritet podataka</t>
  </si>
  <si>
    <t>Telefonska / mail podrška za otklanjanje kritičnih problema vezano uz sigurnosne probleme (pristup podacima, zašita podaka, obnova podataka i sl.)</t>
  </si>
  <si>
    <t>Pristup bazama znanja, iskustvima korisnika, dobroj praksi.</t>
  </si>
  <si>
    <t>Mogućnost godišnje kontinuirane nadogradnje postojećih modula s novim poboljšanim verzijama</t>
  </si>
  <si>
    <t>Mogućnost integracije 3D skeniranog modela broda, a time i funkcionalnost za poslove preinaka i prilagodbe brodova za sustave pročišćavanja ispuha te tretmana balastne vode</t>
  </si>
  <si>
    <t>Mogućnost integracije većine prisutnih formata 3D modela iz drugih 3D alata</t>
  </si>
  <si>
    <t>Mogućnost višedisciplinarnog rada u istom 3D okruženju u realnom vremenu (struktura, cijevi, elektro instalacije, brodsko okruženje)</t>
  </si>
  <si>
    <t>Mogućnost izrade jedinstvene strategije gradnje za trup broda, brodsku strukturu, opremu, cjevne sustave, sustave ventilacije i klimatizacije, čelične konstrukcije i elektro instalacije.</t>
  </si>
  <si>
    <t>Mogućnost izrade 3D modela cjevnih sustava, opreme, čeličnih konstrukcija, kabelskih trasa, ventilacijskih kanala, nosača cjevovoda te ostalih elemenata u opremanju broda</t>
  </si>
  <si>
    <t>Mogućnost projektnog planiranja kako bi se omogućilo detaljno vođenje planiranja i kontrola posla na projektu i narudžbi</t>
  </si>
  <si>
    <t>Mogućnost konstantnog pristupa tehničkim informacijama iz 3D modela u cilju boljeg informiranja i planiranja svih uključenih strana u proces projektiranja i proizvodnje</t>
  </si>
  <si>
    <t>Mogućnost izrade revizija svih vrsta nacrta na jednostavan i brz način uz predočivanje razlika starog i novog stanja</t>
  </si>
  <si>
    <t xml:space="preserve">Mogućnost provjere modela cjevnih sustava u smislu korištenja ispravnih elemenata cjevne armature, upotrebljenog materijala, površinske obrade </t>
  </si>
  <si>
    <t>Mogućnost izrade prilagođenih alata unutar samog SWT-a koji dodatno povećavaju produktivnost i kvalitetu</t>
  </si>
  <si>
    <t>Mogućnost kreiranja shema cjevnih sustava, a koji su u potpunosti integrirani sa 3D modelom, te time smanjuju mogućnost greške u izradi 3D modela po pitanju funkcionalnosti i točnosti ugradnje svih elemenata cjevovoda</t>
  </si>
  <si>
    <t>Mogućnost integracije sa modelom strukture broda u cilju izrade prolaza cjevnih sistema, sistema ventilacije te kabelskih staza u limovima</t>
  </si>
  <si>
    <t>Mogućnost prezentacije 3D modela klijentu u vidu „walkthough“ fajla kako bi klijent imao mogućnost kontrole izrađenog 3D modela bez posjedovanja specifičnih licenci (neovisni 3D viewer), te se time značajno smanjilo vrijeme odobrenja i troškovi (nisu potrebna putovanja te izrada specifične dokumentacije samo u svrhu odobrenja modela)</t>
  </si>
  <si>
    <t>Mogućnost izračuna težine svakog pojedinog elementa cjevovoda i konstrukcije s mogućnošću izračuna centra gravitacije za izabrani dio modela (od pojedine komponente do cjelokupnog sklopa, odnosno svih komponenti u zadanom području)</t>
  </si>
  <si>
    <t>Mogućnost izračuna površine bilo kojega elementa ili grupe elemenata radi utvrđivanja količine boje; mogućnost izračuna volumena elemenata te volumena u pojedinim cjevnim sustavima, a što je bitno za narudžbu medija u pojedinom cijevnom sustavu</t>
  </si>
  <si>
    <t>Izrada radioničke dokumentacije za čelične konstrukcije (temelji opreme, podnice, ljestve, stepenice, nosači cjevovoda, ventilacionih kanala i kabelskih staza) sa mogućnošću označavanja pozicijskih brojeva pojedinih elemenata konstrukcije, materijala, dimenzioniranje pojedinih elemenata, označavanje priprema za proizvodnju (end cutovi, pripreme za zavarivanje, nesting skice, podaci za rezanje limova i profila), te mogućnošću kreiranja popisa materijala sa više dimenzionalnim svojstvima</t>
  </si>
  <si>
    <t>Mogućnost izrade detaljnih nacrta iz 3D modela za sve relevantne komponente iz modela (sustave cjevovoda, tankostjene ventilacione kanale, kabelske staze), kao i izrada sklopnih nacrta, a sve sa poveznicom 3D modela i nacrta u smislu vidljivosti na nacrtima svih relevantnih podataka iz 3D modela (Ime komponente, materijal, količina, pozicija), te mogućnošću kreiranja popisa materijala sa više dimenzionalnim svojstvima</t>
  </si>
  <si>
    <t>Kompatibilnost s Autodesk ACAD softverom (u smislu formata dokumentacije)</t>
  </si>
  <si>
    <t>Sinkronizacija udaljenih servera kako bi se omogućio udaljeni rad na više servera različitih struka u realnom vremenu</t>
  </si>
  <si>
    <t>Sigurnosna replika (Back-up) podataka</t>
  </si>
  <si>
    <t>Za ponuditelja:</t>
  </si>
  <si>
    <t>Dana, ____________________ 2019. godine.                                M.P.</t>
  </si>
  <si>
    <t>( Ime i prezime ovlaštene osobe)</t>
  </si>
  <si>
    <t>(Potpis ovlaštene osobe)</t>
  </si>
  <si>
    <r>
      <rPr>
        <b/>
        <i/>
        <u/>
        <sz val="10"/>
        <color theme="1"/>
        <rFont val="Calibri"/>
        <family val="2"/>
        <charset val="238"/>
        <scheme val="minor"/>
      </rPr>
      <t>Upute za popunjavanje</t>
    </r>
    <r>
      <rPr>
        <i/>
        <sz val="10"/>
        <color theme="1"/>
        <rFont val="Calibri"/>
        <family val="2"/>
        <charset val="238"/>
        <scheme val="minor"/>
      </rPr>
      <t xml:space="preserve">
Potrebno je unijeti u stupac E cijenu bez PDV-a, a u stupac F u siva polja, izabrati jednu od opcija: "</t>
    </r>
    <r>
      <rPr>
        <b/>
        <i/>
        <sz val="10"/>
        <color theme="1"/>
        <rFont val="Calibri"/>
        <family val="2"/>
        <charset val="238"/>
        <scheme val="minor"/>
      </rPr>
      <t>Ne podržava</t>
    </r>
    <r>
      <rPr>
        <i/>
        <sz val="10"/>
        <color theme="1"/>
        <rFont val="Calibri"/>
        <family val="2"/>
        <charset val="238"/>
        <scheme val="minor"/>
      </rPr>
      <t>" ili u "</t>
    </r>
    <r>
      <rPr>
        <b/>
        <i/>
        <sz val="10"/>
        <color theme="1"/>
        <rFont val="Calibri"/>
        <family val="2"/>
        <charset val="238"/>
        <scheme val="minor"/>
      </rPr>
      <t>Cjelosti podržava</t>
    </r>
    <r>
      <rPr>
        <i/>
        <sz val="10"/>
        <color theme="1"/>
        <rFont val="Calibri"/>
        <family val="2"/>
        <charset val="238"/>
        <scheme val="minor"/>
      </rPr>
      <t>".
Nakon unosa treba odštampati obrazac, te ga pečatirati i potpisati od strane odgovorne osobe.</t>
    </r>
  </si>
  <si>
    <t>UKUPNO
(kn / €)</t>
  </si>
  <si>
    <r>
      <t xml:space="preserve">Migracija licence Tribon Hull u AVEVA Hull 
</t>
    </r>
    <r>
      <rPr>
        <sz val="9"/>
        <color theme="1"/>
        <rFont val="Calibri"/>
        <family val="2"/>
        <charset val="238"/>
        <scheme val="minor"/>
      </rPr>
      <t>Stečeno pravo prelaska na AVEVA Hulll programsko rješenje, temeljem dugogodišnjeg korištenja rješenja Tribon</t>
    </r>
  </si>
  <si>
    <r>
      <t xml:space="preserve">SaaS licenca za opremanje broda
</t>
    </r>
    <r>
      <rPr>
        <sz val="9"/>
        <color theme="1"/>
        <rFont val="Calibri"/>
        <family val="2"/>
        <charset val="238"/>
        <scheme val="minor"/>
      </rPr>
      <t>Licenca za pravo dobivanja novih verzija programa za izradu 3D modela opremanja broda na period od godinu dana</t>
    </r>
  </si>
  <si>
    <r>
      <rPr>
        <b/>
        <sz val="11"/>
        <color theme="1"/>
        <rFont val="Calibri"/>
        <family val="2"/>
        <charset val="238"/>
        <scheme val="minor"/>
      </rPr>
      <t>Licenca za sinkronizaciju podataka u realnom vremenu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Licenca omogućava sinkronizaciju baze podataka u realnom vremenu između različitih servera, što omogućuje rad svih sudionika na istom 3D CAD modelu s različitih lokacija.</t>
    </r>
  </si>
  <si>
    <r>
      <t xml:space="preserve">SaaS licenca za sinkronizaciju podataka
</t>
    </r>
    <r>
      <rPr>
        <sz val="9"/>
        <color theme="1"/>
        <rFont val="Calibri"/>
        <family val="2"/>
        <charset val="238"/>
        <scheme val="minor"/>
      </rPr>
      <t xml:space="preserve">Licenca za pravo dobivanja novih verzija programa za sinkronizaciju podataka na period od godinu dana </t>
    </r>
  </si>
  <si>
    <r>
      <t xml:space="preserve">Obuka za pripremu i korištenje softverskog rješenja 
</t>
    </r>
    <r>
      <rPr>
        <sz val="9"/>
        <color theme="1"/>
        <rFont val="Calibri"/>
        <family val="2"/>
        <charset val="238"/>
        <scheme val="minor"/>
      </rPr>
      <t>Obuka osoblja u pripremi i administriranju softverskog rješenja u trajanju od 5 dana</t>
    </r>
  </si>
  <si>
    <t>1.8.</t>
  </si>
  <si>
    <t>Naručitelj: Naručitelj: DE NAVAL d.o.o. za projektiranje, inženjering i konzalting,  Kumičićeva 46, 51000 RIJEKA
Predmet: Nabava softverskih licenci za projektiranje broda uz pomoć 3D CAD alata, 
nabava usluge obuke korisnika u radu s 3D CAD alatima</t>
  </si>
  <si>
    <t>Cijena bez PDV-a (kn/€)</t>
  </si>
  <si>
    <t>Administracije sustava:  pripremanje sustava za rad na projektu</t>
  </si>
  <si>
    <t>Administracije sustava:  priprema projektnog okruženja u programu</t>
  </si>
  <si>
    <t>Administracija projekta:  priprema radnog okruženja kako bi projekt mogao teći nesmetano i u skladu sa dobrom brodograđevnom praksom</t>
  </si>
  <si>
    <t>Administracija projekta:  pripreme 3D modela u smislu unosa i administracije svih potrebnih parametara potrebnih da bi se iz 3D modela mogla dobiti proizvodna dokumentacija izrađena prema dobrim brodograđevnim standardima</t>
  </si>
  <si>
    <t>Administracija projekta:  izrada izvještaja o komponentama, materijalu, količini, težini, načinu obrade materijala i sl.</t>
  </si>
  <si>
    <t>Izrada kataloga i specifikacija:  obuka da naručitelj može samostalno oformiti katalog svih komponenti i pratećih specifikacije, a što će rezultirati nesmetan rad u 3D okruženju na osnovu specifičnih potreba i standarada naručitelja.</t>
  </si>
  <si>
    <t>Izrada kataloga i specifikacija:  obuka o izradi katalog elemenata i pratećih specifikacija koje obuhvaćaju sve specifične detalje o pojedinim komponentama 3D modela (vrsta materijala, postupci pripreme, gabariti, tip komponente, težine itd.)</t>
  </si>
  <si>
    <t>1.6.</t>
  </si>
  <si>
    <t>1.7.</t>
  </si>
  <si>
    <r>
      <t xml:space="preserve">Licence za izradu 3D modela opremanja broda
</t>
    </r>
    <r>
      <rPr>
        <sz val="9"/>
        <color theme="1"/>
        <rFont val="Calibri"/>
        <family val="2"/>
        <charset val="238"/>
        <scheme val="minor"/>
      </rPr>
      <t>licence za izradu modela brodskih sustava, brodske opreme, pripadajućih konstrukcija, te za izradu tehničke dokumentacije u brodogradnji</t>
    </r>
  </si>
  <si>
    <r>
      <t xml:space="preserve">Licence za izradu 3D modela trupa broda
</t>
    </r>
    <r>
      <rPr>
        <sz val="9"/>
        <color theme="1"/>
        <rFont val="Calibri"/>
        <family val="2"/>
        <charset val="238"/>
        <scheme val="minor"/>
      </rPr>
      <t>Licenca omogućava izradu 3D modela i radioničke dokumentacije strukture broda s mogućnošću usporednog rad svih sudionika na istom 3D modelu s različitih lokacija.</t>
    </r>
  </si>
  <si>
    <r>
      <t xml:space="preserve">SaaS licenca za izradu 3D modela trupa broda
</t>
    </r>
    <r>
      <rPr>
        <sz val="9"/>
        <color theme="1"/>
        <rFont val="Calibri"/>
        <family val="2"/>
        <charset val="238"/>
        <scheme val="minor"/>
      </rPr>
      <t xml:space="preserve">Licenca za pravo dobivanja novih verzija programa za izradu 3D modela trupa broda na period od godinu dana </t>
    </r>
  </si>
  <si>
    <t>Administracije sustava:  podrška u poslovima administriranja, optimizacije i održavanje sustava za neometan rad</t>
  </si>
  <si>
    <t>Mogućnost izrade 3D modela broske konstrukcije u skladu s brodograđevnoim standardima i praksom</t>
  </si>
  <si>
    <t xml:space="preserve">Mogućnost izrade detaljnih nacrta iz 3D modela za sve relevantne komponente iz modela i izrade NC kodova za rezanje </t>
  </si>
  <si>
    <t>Mogućnost izračuna težine svakog pojedinog elementa konstrukcije s mogućnošću izračuna centra gravitacije za izabrani dio modela</t>
  </si>
  <si>
    <t xml:space="preserve">Mogućnost integracije sa modelom cijevnih sistema broda i modelom brodske opreme broda u cilju koordinacije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</si>
</sst>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3" xfId="0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1" fillId="2" borderId="8" xfId="0" applyFont="1" applyFill="1" applyBorder="1"/>
    <xf numFmtId="16" fontId="3" fillId="0" borderId="10" xfId="0" applyNumberFormat="1" applyFont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16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6" fillId="0" borderId="0" xfId="0" applyFont="1"/>
    <xf numFmtId="0" fontId="0" fillId="0" borderId="0" xfId="0" applyProtection="1">
      <protection locked="0"/>
    </xf>
    <xf numFmtId="4" fontId="0" fillId="2" borderId="6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4" fontId="15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16" fontId="3" fillId="0" borderId="0" xfId="0" applyNumberFormat="1" applyFont="1" applyAlignment="1">
      <alignment horizontal="center" vertical="center"/>
    </xf>
    <xf numFmtId="4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" fontId="5" fillId="3" borderId="4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70" zoomScaleNormal="70" workbookViewId="0">
      <selection activeCell="B14" sqref="B14:E14"/>
    </sheetView>
  </sheetViews>
  <sheetFormatPr defaultColWidth="8.81640625" defaultRowHeight="14.5" x14ac:dyDescent="0.35"/>
  <cols>
    <col min="1" max="1" width="4.1796875" customWidth="1"/>
    <col min="2" max="2" width="83.54296875" customWidth="1"/>
    <col min="3" max="3" width="8.26953125" customWidth="1"/>
    <col min="4" max="4" width="6.453125" customWidth="1"/>
    <col min="5" max="5" width="12.54296875" customWidth="1"/>
    <col min="6" max="6" width="13.26953125" customWidth="1"/>
    <col min="7" max="7" width="50.453125" customWidth="1"/>
  </cols>
  <sheetData>
    <row r="1" spans="1:7" ht="56.15" customHeight="1" x14ac:dyDescent="0.35">
      <c r="B1" s="37" t="s">
        <v>59</v>
      </c>
      <c r="C1" s="38"/>
      <c r="D1" s="38"/>
      <c r="E1" s="38"/>
    </row>
    <row r="2" spans="1:7" x14ac:dyDescent="0.35">
      <c r="G2" s="25" t="s">
        <v>16</v>
      </c>
    </row>
    <row r="3" spans="1:7" ht="21" x14ac:dyDescent="0.5">
      <c r="B3" s="39" t="s">
        <v>11</v>
      </c>
      <c r="C3" s="39"/>
      <c r="D3" s="39"/>
      <c r="E3" s="39"/>
      <c r="G3" s="25" t="s">
        <v>15</v>
      </c>
    </row>
    <row r="5" spans="1:7" ht="22.5" customHeight="1" x14ac:dyDescent="0.35">
      <c r="A5" s="40" t="s">
        <v>51</v>
      </c>
      <c r="B5" s="41"/>
      <c r="C5" s="41"/>
      <c r="D5" s="41"/>
      <c r="E5" s="41"/>
    </row>
    <row r="6" spans="1:7" ht="22.5" customHeight="1" x14ac:dyDescent="0.35">
      <c r="A6" s="41"/>
      <c r="B6" s="41"/>
      <c r="C6" s="41"/>
      <c r="D6" s="41"/>
      <c r="E6" s="41"/>
    </row>
    <row r="7" spans="1:7" ht="15" thickBot="1" x14ac:dyDescent="0.4"/>
    <row r="8" spans="1:7" ht="31.5" thickBot="1" x14ac:dyDescent="0.4">
      <c r="A8" s="2" t="s">
        <v>14</v>
      </c>
      <c r="B8" s="15" t="s">
        <v>9</v>
      </c>
      <c r="C8" s="3" t="s">
        <v>0</v>
      </c>
      <c r="D8" s="3" t="s">
        <v>1</v>
      </c>
      <c r="E8" s="13" t="s">
        <v>60</v>
      </c>
      <c r="F8" s="28" t="s">
        <v>52</v>
      </c>
    </row>
    <row r="9" spans="1:7" ht="15" thickBot="1" x14ac:dyDescent="0.4">
      <c r="A9" s="4" t="s">
        <v>2</v>
      </c>
      <c r="B9" s="5" t="s">
        <v>12</v>
      </c>
      <c r="C9" s="6"/>
      <c r="D9" s="6"/>
      <c r="E9" s="7"/>
      <c r="F9" s="16"/>
    </row>
    <row r="10" spans="1:7" ht="54" customHeight="1" x14ac:dyDescent="0.35">
      <c r="A10" s="18" t="s">
        <v>4</v>
      </c>
      <c r="B10" s="19" t="s">
        <v>53</v>
      </c>
      <c r="C10" s="22" t="s">
        <v>3</v>
      </c>
      <c r="D10" s="22">
        <v>3</v>
      </c>
      <c r="E10" s="27"/>
      <c r="F10" s="23">
        <f>D10*E10</f>
        <v>0</v>
      </c>
    </row>
    <row r="11" spans="1:7" ht="40" customHeight="1" x14ac:dyDescent="0.35">
      <c r="A11" s="20" t="s">
        <v>5</v>
      </c>
      <c r="B11" s="21" t="s">
        <v>71</v>
      </c>
      <c r="C11" s="22" t="s">
        <v>3</v>
      </c>
      <c r="D11" s="22">
        <v>2</v>
      </c>
      <c r="E11" s="27"/>
      <c r="F11" s="23">
        <f>D11*E11</f>
        <v>0</v>
      </c>
    </row>
    <row r="12" spans="1:7" ht="27" customHeight="1" x14ac:dyDescent="0.35">
      <c r="A12" s="17"/>
      <c r="B12" s="34" t="s">
        <v>30</v>
      </c>
      <c r="C12" s="34"/>
      <c r="D12" s="34"/>
      <c r="E12" s="34"/>
      <c r="F12" s="30"/>
    </row>
    <row r="13" spans="1:7" ht="18.5" customHeight="1" x14ac:dyDescent="0.35">
      <c r="A13" s="17"/>
      <c r="B13" s="34" t="s">
        <v>74</v>
      </c>
      <c r="C13" s="34"/>
      <c r="D13" s="34"/>
      <c r="E13" s="34"/>
      <c r="F13" s="30"/>
    </row>
    <row r="14" spans="1:7" ht="18.75" customHeight="1" x14ac:dyDescent="0.35">
      <c r="A14" s="17"/>
      <c r="B14" s="34" t="s">
        <v>75</v>
      </c>
      <c r="C14" s="34"/>
      <c r="D14" s="34"/>
      <c r="E14" s="34"/>
      <c r="F14" s="30"/>
    </row>
    <row r="15" spans="1:7" x14ac:dyDescent="0.35">
      <c r="A15" s="17"/>
      <c r="B15" s="34" t="s">
        <v>76</v>
      </c>
      <c r="C15" s="34"/>
      <c r="D15" s="34"/>
      <c r="E15" s="34"/>
      <c r="F15" s="30"/>
    </row>
    <row r="16" spans="1:7" ht="40.5" customHeight="1" x14ac:dyDescent="0.35">
      <c r="A16" s="17"/>
      <c r="B16" s="34" t="s">
        <v>39</v>
      </c>
      <c r="C16" s="34"/>
      <c r="D16" s="34"/>
      <c r="E16" s="34"/>
      <c r="F16" s="30"/>
    </row>
    <row r="17" spans="1:6" ht="15.65" customHeight="1" x14ac:dyDescent="0.35">
      <c r="A17" s="17"/>
      <c r="B17" s="34" t="s">
        <v>77</v>
      </c>
      <c r="C17" s="34"/>
      <c r="D17" s="34"/>
      <c r="E17" s="34"/>
      <c r="F17" s="30"/>
    </row>
    <row r="18" spans="1:6" ht="15.65" customHeight="1" x14ac:dyDescent="0.35">
      <c r="A18" s="17"/>
      <c r="B18" s="34" t="s">
        <v>29</v>
      </c>
      <c r="C18" s="34"/>
      <c r="D18" s="34"/>
      <c r="E18" s="34"/>
      <c r="F18" s="30"/>
    </row>
    <row r="19" spans="1:6" ht="15.65" customHeight="1" x14ac:dyDescent="0.35">
      <c r="A19" s="31"/>
      <c r="B19" s="34" t="s">
        <v>27</v>
      </c>
      <c r="C19" s="34"/>
      <c r="D19" s="34"/>
      <c r="E19" s="34"/>
      <c r="F19" s="32"/>
    </row>
    <row r="20" spans="1:6" ht="15.65" customHeight="1" x14ac:dyDescent="0.35">
      <c r="A20" s="31"/>
      <c r="B20" s="34" t="s">
        <v>28</v>
      </c>
      <c r="C20" s="34"/>
      <c r="D20" s="34"/>
      <c r="E20" s="34"/>
      <c r="F20" s="30"/>
    </row>
    <row r="21" spans="1:6" ht="15.65" customHeight="1" x14ac:dyDescent="0.35">
      <c r="B21" s="33" t="s">
        <v>44</v>
      </c>
      <c r="C21" s="33"/>
      <c r="D21" s="33"/>
      <c r="E21" s="33"/>
      <c r="F21" s="30"/>
    </row>
    <row r="22" spans="1:6" ht="15.65" customHeight="1" x14ac:dyDescent="0.35">
      <c r="A22" s="17"/>
      <c r="B22" s="34" t="s">
        <v>36</v>
      </c>
      <c r="C22" s="34"/>
      <c r="D22" s="34"/>
      <c r="E22" s="34"/>
      <c r="F22" s="30"/>
    </row>
    <row r="23" spans="1:6" ht="40" customHeight="1" x14ac:dyDescent="0.35">
      <c r="A23" s="20" t="s">
        <v>6</v>
      </c>
      <c r="B23" s="21" t="s">
        <v>72</v>
      </c>
      <c r="C23" s="22" t="s">
        <v>3</v>
      </c>
      <c r="D23" s="22">
        <v>2</v>
      </c>
      <c r="E23" s="27"/>
      <c r="F23" s="23">
        <f>D23*E23</f>
        <v>0</v>
      </c>
    </row>
    <row r="24" spans="1:6" ht="15.65" customHeight="1" x14ac:dyDescent="0.35">
      <c r="A24" s="17"/>
      <c r="B24" s="36" t="s">
        <v>26</v>
      </c>
      <c r="C24" s="36"/>
      <c r="D24" s="36"/>
      <c r="E24" s="36"/>
      <c r="F24" s="30"/>
    </row>
    <row r="25" spans="1:6" ht="15.65" customHeight="1" x14ac:dyDescent="0.35">
      <c r="A25" s="17"/>
      <c r="B25" s="36" t="s">
        <v>22</v>
      </c>
      <c r="C25" s="36"/>
      <c r="D25" s="36"/>
      <c r="E25" s="36"/>
      <c r="F25" s="30"/>
    </row>
    <row r="26" spans="1:6" ht="15.65" customHeight="1" x14ac:dyDescent="0.35">
      <c r="A26" s="17"/>
      <c r="B26" s="36" t="s">
        <v>23</v>
      </c>
      <c r="C26" s="36"/>
      <c r="D26" s="36"/>
      <c r="E26" s="36"/>
      <c r="F26" s="30"/>
    </row>
    <row r="27" spans="1:6" ht="15.65" customHeight="1" x14ac:dyDescent="0.35">
      <c r="A27" s="17"/>
      <c r="B27" s="36" t="s">
        <v>24</v>
      </c>
      <c r="C27" s="36"/>
      <c r="D27" s="36"/>
      <c r="E27" s="36"/>
      <c r="F27" s="30"/>
    </row>
    <row r="28" spans="1:6" ht="15.65" customHeight="1" x14ac:dyDescent="0.35">
      <c r="A28" s="17"/>
      <c r="B28" s="36" t="s">
        <v>25</v>
      </c>
      <c r="C28" s="36"/>
      <c r="D28" s="36"/>
      <c r="E28" s="36"/>
      <c r="F28" s="30"/>
    </row>
    <row r="29" spans="1:6" ht="15.65" customHeight="1" x14ac:dyDescent="0.35">
      <c r="A29" s="17"/>
      <c r="B29" s="36" t="s">
        <v>21</v>
      </c>
      <c r="C29" s="36"/>
      <c r="D29" s="36"/>
      <c r="E29" s="36"/>
      <c r="F29" s="30"/>
    </row>
    <row r="30" spans="1:6" ht="54" customHeight="1" x14ac:dyDescent="0.35">
      <c r="A30" s="20" t="s">
        <v>7</v>
      </c>
      <c r="B30" s="21" t="s">
        <v>70</v>
      </c>
      <c r="C30" s="22" t="s">
        <v>3</v>
      </c>
      <c r="D30" s="22">
        <v>1</v>
      </c>
      <c r="E30" s="27"/>
      <c r="F30" s="23">
        <f>D30*E30</f>
        <v>0</v>
      </c>
    </row>
    <row r="31" spans="1:6" ht="25" customHeight="1" x14ac:dyDescent="0.35">
      <c r="A31" s="17"/>
      <c r="B31" s="34" t="s">
        <v>30</v>
      </c>
      <c r="C31" s="34"/>
      <c r="D31" s="34"/>
      <c r="E31" s="34"/>
      <c r="F31" s="29"/>
    </row>
    <row r="32" spans="1:6" ht="25" customHeight="1" x14ac:dyDescent="0.35">
      <c r="A32" s="17"/>
      <c r="B32" s="34" t="s">
        <v>31</v>
      </c>
      <c r="C32" s="34"/>
      <c r="D32" s="34"/>
      <c r="E32" s="34"/>
      <c r="F32" s="29"/>
    </row>
    <row r="33" spans="1:6" ht="40.5" customHeight="1" x14ac:dyDescent="0.35">
      <c r="A33" s="17"/>
      <c r="B33" s="34" t="s">
        <v>43</v>
      </c>
      <c r="C33" s="34"/>
      <c r="D33" s="34"/>
      <c r="E33" s="34"/>
      <c r="F33" s="29"/>
    </row>
    <row r="34" spans="1:6" ht="19.5" customHeight="1" x14ac:dyDescent="0.35">
      <c r="A34" s="17"/>
      <c r="B34" s="34" t="s">
        <v>34</v>
      </c>
      <c r="C34" s="34"/>
      <c r="D34" s="34"/>
      <c r="E34" s="34"/>
      <c r="F34" s="29"/>
    </row>
    <row r="35" spans="1:6" ht="40" customHeight="1" x14ac:dyDescent="0.35">
      <c r="A35" s="17"/>
      <c r="B35" s="34" t="s">
        <v>42</v>
      </c>
      <c r="C35" s="34"/>
      <c r="D35" s="34"/>
      <c r="E35" s="34"/>
      <c r="F35" s="29"/>
    </row>
    <row r="36" spans="1:6" ht="30.65" customHeight="1" x14ac:dyDescent="0.35">
      <c r="A36" s="17"/>
      <c r="B36" s="34" t="s">
        <v>40</v>
      </c>
      <c r="C36" s="34"/>
      <c r="D36" s="34"/>
      <c r="E36" s="34"/>
      <c r="F36" s="29"/>
    </row>
    <row r="37" spans="1:6" ht="29.5" customHeight="1" x14ac:dyDescent="0.35">
      <c r="A37" s="17"/>
      <c r="B37" s="34" t="s">
        <v>41</v>
      </c>
      <c r="C37" s="34"/>
      <c r="D37" s="34"/>
      <c r="E37" s="34"/>
      <c r="F37" s="29"/>
    </row>
    <row r="38" spans="1:6" ht="39.65" customHeight="1" x14ac:dyDescent="0.35">
      <c r="A38" s="17"/>
      <c r="B38" s="34" t="s">
        <v>39</v>
      </c>
      <c r="C38" s="34"/>
      <c r="D38" s="34"/>
      <c r="E38" s="34"/>
      <c r="F38" s="29"/>
    </row>
    <row r="39" spans="1:6" ht="15.65" customHeight="1" x14ac:dyDescent="0.35">
      <c r="A39" s="17"/>
      <c r="B39" s="34" t="s">
        <v>38</v>
      </c>
      <c r="C39" s="34"/>
      <c r="D39" s="34"/>
      <c r="E39" s="34"/>
      <c r="F39" s="29"/>
    </row>
    <row r="40" spans="1:6" ht="25" customHeight="1" x14ac:dyDescent="0.35">
      <c r="A40" s="17"/>
      <c r="B40" s="34" t="s">
        <v>37</v>
      </c>
      <c r="C40" s="34"/>
      <c r="D40" s="34"/>
      <c r="E40" s="34"/>
      <c r="F40" s="29"/>
    </row>
    <row r="41" spans="1:6" ht="15.65" customHeight="1" x14ac:dyDescent="0.35">
      <c r="A41" s="17"/>
      <c r="B41" s="34" t="s">
        <v>35</v>
      </c>
      <c r="C41" s="34"/>
      <c r="D41" s="34"/>
      <c r="E41" s="34"/>
      <c r="F41" s="29"/>
    </row>
    <row r="42" spans="1:6" ht="15.65" customHeight="1" x14ac:dyDescent="0.35">
      <c r="A42" s="17"/>
      <c r="B42" s="34" t="s">
        <v>36</v>
      </c>
      <c r="C42" s="34"/>
      <c r="D42" s="34"/>
      <c r="E42" s="34"/>
      <c r="F42" s="29"/>
    </row>
    <row r="43" spans="1:6" ht="15.65" customHeight="1" x14ac:dyDescent="0.35">
      <c r="A43" s="17"/>
      <c r="B43" s="34" t="s">
        <v>29</v>
      </c>
      <c r="C43" s="34"/>
      <c r="D43" s="34"/>
      <c r="E43" s="34"/>
      <c r="F43" s="29"/>
    </row>
    <row r="44" spans="1:6" ht="27" customHeight="1" x14ac:dyDescent="0.35">
      <c r="A44" s="17"/>
      <c r="B44" s="34" t="s">
        <v>17</v>
      </c>
      <c r="C44" s="34"/>
      <c r="D44" s="34"/>
      <c r="E44" s="34"/>
      <c r="F44" s="29"/>
    </row>
    <row r="45" spans="1:6" ht="27" customHeight="1" x14ac:dyDescent="0.35">
      <c r="A45" s="17"/>
      <c r="B45" s="34" t="s">
        <v>19</v>
      </c>
      <c r="C45" s="34"/>
      <c r="D45" s="34"/>
      <c r="E45" s="34"/>
      <c r="F45" s="29"/>
    </row>
    <row r="46" spans="1:6" ht="26.5" customHeight="1" x14ac:dyDescent="0.35">
      <c r="A46" s="17"/>
      <c r="B46" s="34" t="s">
        <v>33</v>
      </c>
      <c r="C46" s="34"/>
      <c r="D46" s="34"/>
      <c r="E46" s="34"/>
      <c r="F46" s="29"/>
    </row>
    <row r="47" spans="1:6" ht="15.65" customHeight="1" x14ac:dyDescent="0.35">
      <c r="A47" s="17"/>
      <c r="B47" s="34" t="s">
        <v>32</v>
      </c>
      <c r="C47" s="34"/>
      <c r="D47" s="34"/>
      <c r="E47" s="34"/>
      <c r="F47" s="29"/>
    </row>
    <row r="48" spans="1:6" ht="15.65" customHeight="1" x14ac:dyDescent="0.35">
      <c r="A48" s="17"/>
      <c r="B48" s="34" t="s">
        <v>20</v>
      </c>
      <c r="C48" s="34"/>
      <c r="D48" s="34"/>
      <c r="E48" s="34"/>
      <c r="F48" s="29"/>
    </row>
    <row r="49" spans="1:6" ht="26.5" customHeight="1" x14ac:dyDescent="0.35">
      <c r="A49" s="17"/>
      <c r="B49" s="34" t="s">
        <v>27</v>
      </c>
      <c r="C49" s="34"/>
      <c r="D49" s="34"/>
      <c r="E49" s="34"/>
      <c r="F49" s="29"/>
    </row>
    <row r="50" spans="1:6" ht="15.65" customHeight="1" x14ac:dyDescent="0.35">
      <c r="A50" s="17"/>
      <c r="B50" s="34" t="s">
        <v>28</v>
      </c>
      <c r="C50" s="34"/>
      <c r="D50" s="34"/>
      <c r="E50" s="34"/>
      <c r="F50" s="29"/>
    </row>
    <row r="51" spans="1:6" ht="15.65" customHeight="1" x14ac:dyDescent="0.35">
      <c r="A51" s="17"/>
      <c r="B51" s="34" t="s">
        <v>44</v>
      </c>
      <c r="C51" s="34"/>
      <c r="D51" s="34"/>
      <c r="E51" s="34"/>
      <c r="F51" s="29"/>
    </row>
    <row r="52" spans="1:6" ht="40" customHeight="1" x14ac:dyDescent="0.35">
      <c r="A52" s="20" t="s">
        <v>8</v>
      </c>
      <c r="B52" s="21" t="s">
        <v>54</v>
      </c>
      <c r="C52" s="22" t="s">
        <v>3</v>
      </c>
      <c r="D52" s="22">
        <v>1</v>
      </c>
      <c r="E52" s="27"/>
      <c r="F52" s="23">
        <f>D52*E52</f>
        <v>0</v>
      </c>
    </row>
    <row r="53" spans="1:6" ht="15.65" customHeight="1" x14ac:dyDescent="0.35">
      <c r="A53" s="17"/>
      <c r="B53" s="36" t="s">
        <v>26</v>
      </c>
      <c r="C53" s="36"/>
      <c r="D53" s="36"/>
      <c r="E53" s="36"/>
      <c r="F53" s="29"/>
    </row>
    <row r="54" spans="1:6" ht="15.65" customHeight="1" x14ac:dyDescent="0.35">
      <c r="A54" s="17"/>
      <c r="B54" s="36" t="s">
        <v>22</v>
      </c>
      <c r="C54" s="36"/>
      <c r="D54" s="36"/>
      <c r="E54" s="36"/>
      <c r="F54" s="29"/>
    </row>
    <row r="55" spans="1:6" ht="15.65" customHeight="1" x14ac:dyDescent="0.35">
      <c r="A55" s="17"/>
      <c r="B55" s="36" t="s">
        <v>23</v>
      </c>
      <c r="C55" s="36"/>
      <c r="D55" s="36"/>
      <c r="E55" s="36"/>
      <c r="F55" s="29"/>
    </row>
    <row r="56" spans="1:6" ht="15.65" customHeight="1" x14ac:dyDescent="0.35">
      <c r="A56" s="17"/>
      <c r="B56" s="36" t="s">
        <v>24</v>
      </c>
      <c r="C56" s="36"/>
      <c r="D56" s="36"/>
      <c r="E56" s="36"/>
      <c r="F56" s="29"/>
    </row>
    <row r="57" spans="1:6" ht="15.65" customHeight="1" x14ac:dyDescent="0.35">
      <c r="A57" s="17"/>
      <c r="B57" s="36" t="s">
        <v>25</v>
      </c>
      <c r="C57" s="36"/>
      <c r="D57" s="36"/>
      <c r="E57" s="36"/>
      <c r="F57" s="29"/>
    </row>
    <row r="58" spans="1:6" ht="15.65" customHeight="1" x14ac:dyDescent="0.35">
      <c r="A58" s="17"/>
      <c r="B58" s="36" t="s">
        <v>21</v>
      </c>
      <c r="C58" s="36"/>
      <c r="D58" s="36"/>
      <c r="E58" s="36"/>
      <c r="F58" s="29"/>
    </row>
    <row r="59" spans="1:6" ht="44.15" customHeight="1" x14ac:dyDescent="0.35">
      <c r="A59" s="20" t="s">
        <v>68</v>
      </c>
      <c r="B59" s="24" t="s">
        <v>55</v>
      </c>
      <c r="C59" s="22" t="s">
        <v>3</v>
      </c>
      <c r="D59" s="22">
        <v>1</v>
      </c>
      <c r="E59" s="27"/>
      <c r="F59" s="23">
        <f>D59*E59</f>
        <v>0</v>
      </c>
    </row>
    <row r="60" spans="1:6" ht="15.65" customHeight="1" x14ac:dyDescent="0.35">
      <c r="A60" s="17"/>
      <c r="B60" s="34" t="s">
        <v>18</v>
      </c>
      <c r="C60" s="34"/>
      <c r="D60" s="34"/>
      <c r="E60" s="34"/>
      <c r="F60" s="29"/>
    </row>
    <row r="61" spans="1:6" ht="15.65" customHeight="1" x14ac:dyDescent="0.35">
      <c r="A61" s="17"/>
      <c r="B61" s="34" t="s">
        <v>45</v>
      </c>
      <c r="C61" s="34"/>
      <c r="D61" s="34"/>
      <c r="E61" s="34"/>
      <c r="F61" s="29"/>
    </row>
    <row r="62" spans="1:6" ht="15.65" customHeight="1" x14ac:dyDescent="0.35">
      <c r="A62" s="17"/>
      <c r="B62" s="34" t="s">
        <v>46</v>
      </c>
      <c r="C62" s="34"/>
      <c r="D62" s="34"/>
      <c r="E62" s="34"/>
      <c r="F62" s="29"/>
    </row>
    <row r="63" spans="1:6" ht="40" customHeight="1" x14ac:dyDescent="0.35">
      <c r="A63" s="20" t="s">
        <v>69</v>
      </c>
      <c r="B63" s="21" t="s">
        <v>56</v>
      </c>
      <c r="C63" s="22" t="s">
        <v>3</v>
      </c>
      <c r="D63" s="22">
        <v>1</v>
      </c>
      <c r="E63" s="27"/>
      <c r="F63" s="23">
        <f>D63*E63</f>
        <v>0</v>
      </c>
    </row>
    <row r="64" spans="1:6" ht="15.65" customHeight="1" x14ac:dyDescent="0.35">
      <c r="A64" s="17"/>
      <c r="B64" s="34" t="s">
        <v>26</v>
      </c>
      <c r="C64" s="34"/>
      <c r="D64" s="34"/>
      <c r="E64" s="34"/>
      <c r="F64" s="29"/>
    </row>
    <row r="65" spans="1:6" ht="15.65" customHeight="1" x14ac:dyDescent="0.35">
      <c r="A65" s="17"/>
      <c r="B65" s="36" t="s">
        <v>22</v>
      </c>
      <c r="C65" s="36"/>
      <c r="D65" s="36"/>
      <c r="E65" s="36"/>
      <c r="F65" s="29"/>
    </row>
    <row r="66" spans="1:6" ht="15.65" customHeight="1" x14ac:dyDescent="0.35">
      <c r="A66" s="17"/>
      <c r="B66" s="36" t="s">
        <v>23</v>
      </c>
      <c r="C66" s="36"/>
      <c r="D66" s="36"/>
      <c r="E66" s="36"/>
      <c r="F66" s="29"/>
    </row>
    <row r="67" spans="1:6" ht="15.65" customHeight="1" x14ac:dyDescent="0.35">
      <c r="A67" s="17"/>
      <c r="B67" s="36" t="s">
        <v>24</v>
      </c>
      <c r="C67" s="36"/>
      <c r="D67" s="36"/>
      <c r="E67" s="36"/>
      <c r="F67" s="29"/>
    </row>
    <row r="68" spans="1:6" ht="15.65" customHeight="1" x14ac:dyDescent="0.35">
      <c r="A68" s="17"/>
      <c r="B68" s="36" t="s">
        <v>25</v>
      </c>
      <c r="C68" s="36"/>
      <c r="D68" s="36"/>
      <c r="E68" s="36"/>
      <c r="F68" s="29"/>
    </row>
    <row r="69" spans="1:6" ht="15.65" customHeight="1" x14ac:dyDescent="0.35">
      <c r="A69" s="17"/>
      <c r="B69" s="36" t="s">
        <v>21</v>
      </c>
      <c r="C69" s="36"/>
      <c r="D69" s="36"/>
      <c r="E69" s="36"/>
      <c r="F69" s="29"/>
    </row>
    <row r="70" spans="1:6" ht="40" customHeight="1" x14ac:dyDescent="0.35">
      <c r="A70" s="20" t="s">
        <v>58</v>
      </c>
      <c r="B70" s="21" t="s">
        <v>57</v>
      </c>
      <c r="C70" s="22" t="s">
        <v>10</v>
      </c>
      <c r="D70" s="22">
        <v>5</v>
      </c>
      <c r="E70" s="27"/>
      <c r="F70" s="23">
        <f>D70*E70</f>
        <v>0</v>
      </c>
    </row>
    <row r="71" spans="1:6" ht="18" customHeight="1" x14ac:dyDescent="0.35">
      <c r="A71" s="17"/>
      <c r="B71" s="36" t="s">
        <v>61</v>
      </c>
      <c r="C71" s="36"/>
      <c r="D71" s="36"/>
      <c r="E71" s="36"/>
      <c r="F71" s="29"/>
    </row>
    <row r="72" spans="1:6" ht="18" customHeight="1" x14ac:dyDescent="0.35">
      <c r="A72" s="17"/>
      <c r="B72" s="36" t="s">
        <v>62</v>
      </c>
      <c r="C72" s="36"/>
      <c r="D72" s="36"/>
      <c r="E72" s="36"/>
      <c r="F72" s="29"/>
    </row>
    <row r="73" spans="1:6" ht="18" customHeight="1" x14ac:dyDescent="0.35">
      <c r="A73" s="17"/>
      <c r="B73" s="36" t="s">
        <v>73</v>
      </c>
      <c r="C73" s="36"/>
      <c r="D73" s="36"/>
      <c r="E73" s="36"/>
      <c r="F73" s="29"/>
    </row>
    <row r="74" spans="1:6" ht="18" customHeight="1" x14ac:dyDescent="0.35">
      <c r="A74" s="17"/>
      <c r="B74" s="36" t="s">
        <v>63</v>
      </c>
      <c r="C74" s="36"/>
      <c r="D74" s="36"/>
      <c r="E74" s="36"/>
      <c r="F74" s="29"/>
    </row>
    <row r="75" spans="1:6" ht="25.5" customHeight="1" x14ac:dyDescent="0.35">
      <c r="A75" s="17"/>
      <c r="B75" s="36" t="s">
        <v>64</v>
      </c>
      <c r="C75" s="36"/>
      <c r="D75" s="36"/>
      <c r="E75" s="36"/>
      <c r="F75" s="29"/>
    </row>
    <row r="76" spans="1:6" ht="18.649999999999999" customHeight="1" x14ac:dyDescent="0.35">
      <c r="A76" s="17"/>
      <c r="B76" s="36" t="s">
        <v>65</v>
      </c>
      <c r="C76" s="36"/>
      <c r="D76" s="36"/>
      <c r="E76" s="36"/>
      <c r="F76" s="29"/>
    </row>
    <row r="77" spans="1:6" ht="25.5" customHeight="1" x14ac:dyDescent="0.35">
      <c r="A77" s="17"/>
      <c r="B77" s="36" t="s">
        <v>66</v>
      </c>
      <c r="C77" s="36"/>
      <c r="D77" s="36"/>
      <c r="E77" s="36"/>
      <c r="F77" s="29"/>
    </row>
    <row r="78" spans="1:6" ht="25.5" customHeight="1" thickBot="1" x14ac:dyDescent="0.4">
      <c r="A78" s="17"/>
      <c r="B78" s="35" t="s">
        <v>67</v>
      </c>
      <c r="C78" s="35"/>
      <c r="D78" s="35"/>
      <c r="E78" s="35"/>
      <c r="F78" s="29"/>
    </row>
    <row r="79" spans="1:6" ht="15" thickBot="1" x14ac:dyDescent="0.4">
      <c r="A79" s="8"/>
      <c r="B79" s="9"/>
      <c r="C79" s="10"/>
      <c r="D79" s="10"/>
      <c r="E79" s="11"/>
      <c r="F79" s="12"/>
    </row>
    <row r="80" spans="1:6" ht="22" customHeight="1" x14ac:dyDescent="0.45">
      <c r="D80" s="14" t="s">
        <v>13</v>
      </c>
      <c r="E80" s="45">
        <f>SUM(F30:F78)</f>
        <v>0</v>
      </c>
      <c r="F80" s="45"/>
    </row>
    <row r="83" spans="2:6" x14ac:dyDescent="0.35">
      <c r="C83" s="42" t="s">
        <v>47</v>
      </c>
      <c r="D83" s="42"/>
      <c r="E83" s="42"/>
      <c r="F83" s="42"/>
    </row>
    <row r="85" spans="2:6" ht="23.15" customHeight="1" x14ac:dyDescent="0.35">
      <c r="C85" s="44"/>
      <c r="D85" s="44"/>
      <c r="E85" s="44"/>
      <c r="F85" s="44"/>
    </row>
    <row r="86" spans="2:6" ht="23.15" customHeight="1" x14ac:dyDescent="0.35">
      <c r="B86" s="26" t="s">
        <v>48</v>
      </c>
      <c r="C86" s="43"/>
      <c r="D86" s="43"/>
      <c r="E86" s="43"/>
      <c r="F86" s="43"/>
    </row>
    <row r="87" spans="2:6" ht="5.15" customHeight="1" x14ac:dyDescent="0.35"/>
    <row r="88" spans="2:6" x14ac:dyDescent="0.35">
      <c r="C88" s="46" t="s">
        <v>49</v>
      </c>
      <c r="D88" s="46"/>
      <c r="E88" s="46"/>
      <c r="F88" s="46"/>
    </row>
    <row r="89" spans="2:6" x14ac:dyDescent="0.35">
      <c r="C89" s="46" t="s">
        <v>50</v>
      </c>
      <c r="D89" s="46"/>
      <c r="E89" s="46"/>
      <c r="F89" s="46"/>
    </row>
    <row r="98" spans="2:2" x14ac:dyDescent="0.35">
      <c r="B98" s="1"/>
    </row>
  </sheetData>
  <sheetProtection algorithmName="SHA-512" hashValue="XmQ6Unm53A7aDmRJQThIUK18J90sU9ywcJbLlnAqFFO7j0wBxSZbx80HqUWbUDExCU81d5+bRaNf9gk3cCHRCw==" saltValue="zu+PPXYPNow4VlgoMlP6cQ==" spinCount="100000" sheet="1" objects="1" scenarios="1"/>
  <mergeCells count="70">
    <mergeCell ref="B29:E29"/>
    <mergeCell ref="B24:E24"/>
    <mergeCell ref="B25:E25"/>
    <mergeCell ref="B26:E26"/>
    <mergeCell ref="B27:E27"/>
    <mergeCell ref="B17:E17"/>
    <mergeCell ref="B22:E22"/>
    <mergeCell ref="B19:E19"/>
    <mergeCell ref="B20:E20"/>
    <mergeCell ref="B28:E28"/>
    <mergeCell ref="B21:E21"/>
    <mergeCell ref="C89:F89"/>
    <mergeCell ref="A5:E6"/>
    <mergeCell ref="B61:E61"/>
    <mergeCell ref="C83:F83"/>
    <mergeCell ref="C86:F86"/>
    <mergeCell ref="C88:F88"/>
    <mergeCell ref="C85:F85"/>
    <mergeCell ref="B68:E68"/>
    <mergeCell ref="B69:E69"/>
    <mergeCell ref="E80:F80"/>
    <mergeCell ref="B53:E53"/>
    <mergeCell ref="B57:E57"/>
    <mergeCell ref="B12:E12"/>
    <mergeCell ref="B14:E14"/>
    <mergeCell ref="B15:E15"/>
    <mergeCell ref="B16:E16"/>
    <mergeCell ref="B1:E1"/>
    <mergeCell ref="B3:E3"/>
    <mergeCell ref="B32:E32"/>
    <mergeCell ref="B51:E51"/>
    <mergeCell ref="B35:E35"/>
    <mergeCell ref="B33:E33"/>
    <mergeCell ref="B31:E31"/>
    <mergeCell ref="B44:E44"/>
    <mergeCell ref="B34:E34"/>
    <mergeCell ref="B36:E36"/>
    <mergeCell ref="B38:E38"/>
    <mergeCell ref="B40:E40"/>
    <mergeCell ref="B45:E45"/>
    <mergeCell ref="B43:E43"/>
    <mergeCell ref="B46:E46"/>
    <mergeCell ref="B47:E47"/>
    <mergeCell ref="B39:E39"/>
    <mergeCell ref="B37:E37"/>
    <mergeCell ref="B64:E64"/>
    <mergeCell ref="B49:E49"/>
    <mergeCell ref="B50:E50"/>
    <mergeCell ref="B58:E58"/>
    <mergeCell ref="B60:E60"/>
    <mergeCell ref="B62:E62"/>
    <mergeCell ref="B54:E54"/>
    <mergeCell ref="B55:E55"/>
    <mergeCell ref="B56:E56"/>
    <mergeCell ref="B48:E48"/>
    <mergeCell ref="B13:E13"/>
    <mergeCell ref="B18:E18"/>
    <mergeCell ref="B78:E78"/>
    <mergeCell ref="B71:E71"/>
    <mergeCell ref="B76:E76"/>
    <mergeCell ref="B72:E72"/>
    <mergeCell ref="B75:E75"/>
    <mergeCell ref="B73:E73"/>
    <mergeCell ref="B74:E74"/>
    <mergeCell ref="B77:E77"/>
    <mergeCell ref="B65:E65"/>
    <mergeCell ref="B66:E66"/>
    <mergeCell ref="B67:E67"/>
    <mergeCell ref="B41:E41"/>
    <mergeCell ref="B42:E42"/>
  </mergeCells>
  <dataValidations count="1">
    <dataValidation type="list" allowBlank="1" showInputMessage="1" showErrorMessage="1" sqref="G2:G3 F31:F51 F60:F62 F53:F58 F24:F29 F64:F69 F71:F78 F12:F22">
      <formula1>$G$2:$G$3</formula1>
    </dataValidation>
  </dataValidation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NAVAL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Krajinović</dc:creator>
  <cp:lastModifiedBy>Žarko Baštovanović</cp:lastModifiedBy>
  <cp:lastPrinted>2019-02-05T10:57:59Z</cp:lastPrinted>
  <dcterms:created xsi:type="dcterms:W3CDTF">2015-10-02T09:52:52Z</dcterms:created>
  <dcterms:modified xsi:type="dcterms:W3CDTF">2019-03-18T18:16:57Z</dcterms:modified>
</cp:coreProperties>
</file>